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s" sheetId="1" r:id="rId4"/>
    <sheet state="visible" name="Vehicles" sheetId="2" r:id="rId5"/>
    <sheet state="visible" name="Depot" sheetId="3" r:id="rId6"/>
    <sheet state="visible" name="Options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2">
      <text>
        <t xml:space="preserve">Если оставить поле пустым, будет использоваться значение по умолчанию 1000000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</text>
    </comment>
    <comment authorId="0" ref="K1">
      <text>
        <t xml:space="preserve">Максимальное количество рейсов для курьера в рамках планирования</t>
      </text>
    </comment>
    <comment authorId="0" ref="L1">
      <text>
        <t xml:space="preserve">driving - автомобиль
truck - грузовой автомобиль
transit - общественный транспорт</t>
      </text>
    </comment>
    <comment authorId="0" ref="G2">
      <text>
        <t xml:space="preserve">Если пусто, используется значение по умолчанию =  8
</t>
      </text>
    </comment>
    <comment authorId="0" ref="H2">
      <text>
        <t xml:space="preserve">Если пусто, используется значение по умолчанию =  100
</t>
      </text>
    </comment>
    <comment authorId="0" ref="I2">
      <text>
        <t xml:space="preserve">Если пусто, используется значение по умолчанию =  3000</t>
      </text>
    </comment>
    <comment authorId="0" ref="N3">
      <text>
        <t xml:space="preserve">TRUE - если при планировании маршрутов не допускается ни на минуту нарушать окно смены курьера</t>
      </text>
    </comment>
    <comment authorId="0" ref="O3">
      <text>
        <t xml:space="preserve"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">
      <text>
        <t xml:space="preserve">TRUE - если не допускается приезд на склад ни на минуту раньше, ни на минуту позже</t>
      </text>
    </comment>
    <comment authorId="0" ref="G1">
      <text>
        <t xml:space="preserve"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</text>
    </comment>
    <comment authorId="0" ref="H1">
      <text>
        <t xml:space="preserve">Время на складе в начале каждого рейса</t>
      </text>
    </comment>
  </commentList>
</comments>
</file>

<file path=xl/sharedStrings.xml><?xml version="1.0" encoding="utf-8"?>
<sst xmlns="http://schemas.openxmlformats.org/spreadsheetml/2006/main" count="293" uniqueCount="213">
  <si>
    <t>Номер заказа</t>
  </si>
  <si>
    <t xml:space="preserve">Широта </t>
  </si>
  <si>
    <t xml:space="preserve">Долгота </t>
  </si>
  <si>
    <t>Наименование получателя</t>
  </si>
  <si>
    <r>
      <rPr>
        <rFont val="Arial"/>
        <b/>
        <color theme="1"/>
        <sz val="12.0"/>
      </rPr>
      <t>Временное окно</t>
    </r>
    <r>
      <rPr>
        <rFont val="Arial"/>
        <b/>
        <color rgb="FFFF0000"/>
        <sz val="12.0"/>
      </rPr>
      <t xml:space="preserve"> *</t>
    </r>
  </si>
  <si>
    <t>Жесткое временное окно, TRUE/FALSE</t>
  </si>
  <si>
    <r>
      <rPr>
        <rFont val="Arial"/>
        <b/>
        <color theme="1"/>
        <sz val="12.0"/>
      </rPr>
      <t>Время обслуживания</t>
    </r>
    <r>
      <rPr>
        <rFont val="Arial"/>
        <b/>
        <color rgb="FFFF0000"/>
        <sz val="12.0"/>
      </rPr>
      <t xml:space="preserve"> *</t>
    </r>
  </si>
  <si>
    <t>Вес (брутто), кг</t>
  </si>
  <si>
    <t>Кол-во занимаемых мест</t>
  </si>
  <si>
    <t>Штрафы</t>
  </si>
  <si>
    <t>Тип точки (pickup/delivery/garage/drop_off)</t>
  </si>
  <si>
    <t>на адрес, сек</t>
  </si>
  <si>
    <t>на заказ, сек</t>
  </si>
  <si>
    <t>За факт ранней доставки</t>
  </si>
  <si>
    <t>За каждую минуту ранней доставки</t>
  </si>
  <si>
    <t>За факт опоздания</t>
  </si>
  <si>
    <t>За каждую минуту опоздания</t>
  </si>
  <si>
    <t>За недоставку</t>
  </si>
  <si>
    <t>id</t>
  </si>
  <si>
    <t>point.lat</t>
  </si>
  <si>
    <t>point.lon</t>
  </si>
  <si>
    <t>title</t>
  </si>
  <si>
    <t>time_window</t>
  </si>
  <si>
    <t>hard_window</t>
  </si>
  <si>
    <t>shared_service_duration_s</t>
  </si>
  <si>
    <t>service_duration_s</t>
  </si>
  <si>
    <t>shipment_size.weight_kg</t>
  </si>
  <si>
    <t>shipment_size.units</t>
  </si>
  <si>
    <t>penalty.early.fixed</t>
  </si>
  <si>
    <t>penalty.early.minute</t>
  </si>
  <si>
    <t>penalty.late.fixed</t>
  </si>
  <si>
    <t>penalty.late.minute</t>
  </si>
  <si>
    <t>penalty.drop</t>
  </si>
  <si>
    <t>type</t>
  </si>
  <si>
    <t>Order 1</t>
  </si>
  <si>
    <t>55.773327</t>
  </si>
  <si>
    <t>37.620533</t>
  </si>
  <si>
    <t>Client 1</t>
  </si>
  <si>
    <t>07:00 - 20:00</t>
  </si>
  <si>
    <t>delivery</t>
  </si>
  <si>
    <t>Order 2</t>
  </si>
  <si>
    <t>55.768444</t>
  </si>
  <si>
    <t>37.597983</t>
  </si>
  <si>
    <t>Client 2</t>
  </si>
  <si>
    <t>Order 3</t>
  </si>
  <si>
    <t>55.762358</t>
  </si>
  <si>
    <t>37.595824</t>
  </si>
  <si>
    <t>Client 3</t>
  </si>
  <si>
    <t>Order 4</t>
  </si>
  <si>
    <t>55.742048</t>
  </si>
  <si>
    <t>37.595123</t>
  </si>
  <si>
    <t>Client 4</t>
  </si>
  <si>
    <t>Order 5</t>
  </si>
  <si>
    <t>55.740943</t>
  </si>
  <si>
    <t>37.628990</t>
  </si>
  <si>
    <t>Client 5</t>
  </si>
  <si>
    <t>Order 6</t>
  </si>
  <si>
    <t>55.751467</t>
  </si>
  <si>
    <t>37.598079</t>
  </si>
  <si>
    <t>Client 6</t>
  </si>
  <si>
    <t>Order 7</t>
  </si>
  <si>
    <t>55.763091</t>
  </si>
  <si>
    <t>37.564255</t>
  </si>
  <si>
    <t>Client 7</t>
  </si>
  <si>
    <t>Order 8</t>
  </si>
  <si>
    <t>55.758625</t>
  </si>
  <si>
    <t>37.586518</t>
  </si>
  <si>
    <t>Client 8</t>
  </si>
  <si>
    <t>Order 9</t>
  </si>
  <si>
    <t>55.770092</t>
  </si>
  <si>
    <t>37.633239</t>
  </si>
  <si>
    <t>Client 9</t>
  </si>
  <si>
    <t>Order 10</t>
  </si>
  <si>
    <t>55.762424</t>
  </si>
  <si>
    <t>37.627921</t>
  </si>
  <si>
    <t>Client 10</t>
  </si>
  <si>
    <t>Order 11</t>
  </si>
  <si>
    <t>55.753529</t>
  </si>
  <si>
    <t>37.611042</t>
  </si>
  <si>
    <t>Client 11</t>
  </si>
  <si>
    <t>Order 12</t>
  </si>
  <si>
    <t>55.757972</t>
  </si>
  <si>
    <t>37.611212</t>
  </si>
  <si>
    <t>Client 12</t>
  </si>
  <si>
    <t>Order 13</t>
  </si>
  <si>
    <t>55.751491</t>
  </si>
  <si>
    <t>37.635781</t>
  </si>
  <si>
    <t>Client 13</t>
  </si>
  <si>
    <t>Order 14</t>
  </si>
  <si>
    <t>55.762339</t>
  </si>
  <si>
    <t>37.613118</t>
  </si>
  <si>
    <t>Client 14</t>
  </si>
  <si>
    <t>Order 15</t>
  </si>
  <si>
    <t>55.754841</t>
  </si>
  <si>
    <t>37.623241</t>
  </si>
  <si>
    <t>Client 15</t>
  </si>
  <si>
    <t>Order 16</t>
  </si>
  <si>
    <t>55.750454</t>
  </si>
  <si>
    <t>37.628694</t>
  </si>
  <si>
    <t>Client 16</t>
  </si>
  <si>
    <t>Order 17</t>
  </si>
  <si>
    <t>55.747976</t>
  </si>
  <si>
    <t>37.627220</t>
  </si>
  <si>
    <t>Client 17</t>
  </si>
  <si>
    <t>Order 18</t>
  </si>
  <si>
    <t>55.747084</t>
  </si>
  <si>
    <t>37.592527</t>
  </si>
  <si>
    <t>Client 18</t>
  </si>
  <si>
    <t>Order 19</t>
  </si>
  <si>
    <t>55.751229</t>
  </si>
  <si>
    <t>37.586311</t>
  </si>
  <si>
    <t>Client 19</t>
  </si>
  <si>
    <t>Order 20</t>
  </si>
  <si>
    <t>55.752592</t>
  </si>
  <si>
    <t>37.604753</t>
  </si>
  <si>
    <t>Client 20</t>
  </si>
  <si>
    <t>Order 21</t>
  </si>
  <si>
    <t>55.747743</t>
  </si>
  <si>
    <t>37.605589</t>
  </si>
  <si>
    <t>Client 21</t>
  </si>
  <si>
    <t>Order 22</t>
  </si>
  <si>
    <t>55.741612</t>
  </si>
  <si>
    <t>37.615533</t>
  </si>
  <si>
    <t>Client 22</t>
  </si>
  <si>
    <t>Order 23</t>
  </si>
  <si>
    <t>55.734744</t>
  </si>
  <si>
    <t>37.612326</t>
  </si>
  <si>
    <t>Client 23</t>
  </si>
  <si>
    <t>Order 24</t>
  </si>
  <si>
    <t>55.735510</t>
  </si>
  <si>
    <t>37.635602</t>
  </si>
  <si>
    <t>Client 24</t>
  </si>
  <si>
    <t>Order 25</t>
  </si>
  <si>
    <t>55.722299</t>
  </si>
  <si>
    <t>37.621543</t>
  </si>
  <si>
    <t>Client 25</t>
  </si>
  <si>
    <t>Order 26</t>
  </si>
  <si>
    <t>55.738145</t>
  </si>
  <si>
    <t>37.630984</t>
  </si>
  <si>
    <t>Client 26</t>
  </si>
  <si>
    <t>Order 27</t>
  </si>
  <si>
    <t>55.741267</t>
  </si>
  <si>
    <t>37.628280</t>
  </si>
  <si>
    <t>Client 27</t>
  </si>
  <si>
    <t>Order 28</t>
  </si>
  <si>
    <t>55.727638</t>
  </si>
  <si>
    <t>37.637641</t>
  </si>
  <si>
    <t>Client 28</t>
  </si>
  <si>
    <t>Order 29</t>
  </si>
  <si>
    <t>Client 29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</si>
  <si>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</si>
  <si>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</si>
  <si>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</si>
  <si>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</si>
  <si>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</si>
  <si>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</si>
  <si>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Настройки стоимости ТС для алгоритма</t>
  </si>
  <si>
    <r>
      <rPr>
        <rFont val="Arial"/>
        <b/>
        <color theme="1"/>
        <sz val="12.0"/>
      </rPr>
      <t xml:space="preserve">Возврат на склад в конце смены, TRUE/FALSE </t>
    </r>
    <r>
      <rPr>
        <rFont val="Arial"/>
        <b/>
        <color rgb="FFFF0000"/>
        <sz val="12.0"/>
      </rPr>
      <t>*</t>
    </r>
  </si>
  <si>
    <t xml:space="preserve">Макс. число рейсов </t>
  </si>
  <si>
    <t>Метод передвижения</t>
  </si>
  <si>
    <t>Смены</t>
  </si>
  <si>
    <t>Перерывы на отдых</t>
  </si>
  <si>
    <t>За км пути</t>
  </si>
  <si>
    <t>За час работы</t>
  </si>
  <si>
    <t>За факт использования ТС</t>
  </si>
  <si>
    <r>
      <rPr>
        <rFont val="Arial"/>
        <b/>
        <color theme="1"/>
        <sz val="12.0"/>
      </rPr>
      <t xml:space="preserve">Время начала и конца смены  </t>
    </r>
    <r>
      <rPr>
        <rFont val="Arial"/>
        <b/>
        <color rgb="FFFF0000"/>
        <sz val="12.0"/>
      </rPr>
      <t>*</t>
    </r>
  </si>
  <si>
    <t xml:space="preserve">Макс. длительность смены, сек
</t>
  </si>
  <si>
    <t>Мягкое временное окно перерыва</t>
  </si>
  <si>
    <t>Тип перерыва</t>
  </si>
  <si>
    <t>Продолжительность перерыва, сек</t>
  </si>
  <si>
    <t>ref</t>
  </si>
  <si>
    <t>capacity.weight_kg</t>
  </si>
  <si>
    <t>capacity.limits.weight_perc</t>
  </si>
  <si>
    <t>capacity.units</t>
  </si>
  <si>
    <t>capacity.limits.units_perc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</si>
  <si>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</si>
  <si>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</si>
  <si>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</si>
  <si>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</si>
  <si>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</si>
  <si>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</si>
  <si>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</si>
  <si>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</si>
  <si>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</si>
  <si>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rest_schedule.breaks.0.soft_time_range</t>
  </si>
  <si>
    <r>
      <rPr>
        <rFont val="Calibri"/>
        <color rgb="FF0000FF"/>
        <sz val="12.0"/>
        <u/>
      </rPr>
      <t xml:space="preserve">rest_schedule.breaks.0.break_type </t>
    </r>
    <r>
      <rPr>
        <rFont val="Calibri"/>
        <color rgb="FF0000FF"/>
        <sz val="12.0"/>
      </rPr>
      <t xml:space="preserve">       </t>
    </r>
  </si>
  <si>
    <t>rest_schedule.breaks.0.rest_duration_s</t>
  </si>
  <si>
    <t>1</t>
  </si>
  <si>
    <t>Courier 1</t>
  </si>
  <si>
    <t>FALSE</t>
  </si>
  <si>
    <t>driving</t>
  </si>
  <si>
    <t>03:00-03:30</t>
  </si>
  <si>
    <t>from_start</t>
  </si>
  <si>
    <t>2</t>
  </si>
  <si>
    <t>Courier 2</t>
  </si>
  <si>
    <t>Номер склада</t>
  </si>
  <si>
    <t>Название склада</t>
  </si>
  <si>
    <r>
      <rPr>
        <rFont val="Arial"/>
        <b/>
        <color theme="1"/>
        <sz val="12.0"/>
      </rPr>
      <t xml:space="preserve">Широта </t>
    </r>
    <r>
      <rPr>
        <rFont val="Arial"/>
        <b/>
        <color rgb="FFFF0000"/>
        <sz val="12.0"/>
      </rPr>
      <t>*</t>
    </r>
  </si>
  <si>
    <r>
      <rPr>
        <rFont val="Arial"/>
        <b/>
        <color theme="1"/>
        <sz val="12.0"/>
      </rPr>
      <t>Долгота</t>
    </r>
    <r>
      <rPr>
        <rFont val="Arial"/>
        <b/>
        <color rgb="FFFF0000"/>
        <sz val="12.0"/>
      </rPr>
      <t xml:space="preserve"> *</t>
    </r>
  </si>
  <si>
    <r>
      <rPr>
        <rFont val="Arial"/>
        <b/>
        <color theme="1"/>
        <sz val="12.0"/>
      </rPr>
      <t xml:space="preserve">Время работы склада </t>
    </r>
    <r>
      <rPr>
        <rFont val="Arial"/>
        <b/>
        <color rgb="FFFF0000"/>
        <sz val="12.0"/>
      </rPr>
      <t>*</t>
    </r>
  </si>
  <si>
    <t>Гибкое время старта TRUE/FALSE</t>
  </si>
  <si>
    <t>Время обслуживания в начале маршрута, сек</t>
  </si>
  <si>
    <t>Настройка алгоритма: штраф за факт нарушения окна склада (раньше)</t>
  </si>
  <si>
    <t>Настройка алгоритма: штраф за минуту нарушения окна склада (раньше)</t>
  </si>
  <si>
    <t>Настройка алгоритма: штраф за факт нарушения окна склада (позже)</t>
  </si>
  <si>
    <t>Настройка алгоритма: штраф за минуту нарушения окна склада (позже)</t>
  </si>
  <si>
    <t>flexible_start_time</t>
  </si>
  <si>
    <t>Depot</t>
  </si>
  <si>
    <t>55.733974</t>
  </si>
  <si>
    <t>37.587093</t>
  </si>
  <si>
    <t>07:00-23:00</t>
  </si>
  <si>
    <t>Стоимость за недоставку пропорациональна весу\объему заказов</t>
  </si>
  <si>
    <t>weighted_drop_penalty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</si>
</sst>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b/>
      <sz val="12.0"/>
      <color theme="1"/>
      <name val="Arial"/>
    </font>
    <font/>
    <font>
      <b/>
      <sz val="12.0"/>
      <color rgb="FF7F7F7F"/>
      <name val="Arial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sz val="12.0"/>
      <color rgb="FF0000FF"/>
      <name val="Calibri"/>
    </font>
    <font>
      <sz val="12.0"/>
      <color theme="1"/>
      <name val="Arial"/>
    </font>
    <font>
      <sz val="12.0"/>
      <color rgb="FF000000"/>
      <name val="Arial"/>
    </font>
    <font>
      <sz val="12.0"/>
      <color rgb="FF7F7F7F"/>
      <name val="Arial"/>
    </font>
    <font>
      <sz val="11.0"/>
      <color theme="1"/>
      <name val="Calibri"/>
    </font>
    <font>
      <b/>
      <sz val="12.0"/>
      <color rgb="FF000000"/>
      <name val="Arial"/>
    </font>
    <font>
      <u/>
      <sz val="12.0"/>
      <color rgb="FF0000FF"/>
      <name val="Calibri"/>
    </font>
    <font>
      <u/>
      <sz val="12.0"/>
      <color rgb="FF0000FF"/>
      <name val="Calibri"/>
    </font>
    <font>
      <sz val="12.0"/>
      <color rgb="FFA5A5A5"/>
      <name val="Arial"/>
    </font>
    <font>
      <sz val="12.0"/>
      <color rgb="FF938953"/>
      <name val="Arial"/>
    </font>
    <font>
      <color theme="1"/>
      <name val="Calibri"/>
      <scheme val="minor"/>
    </font>
    <font>
      <sz val="12.0"/>
      <color theme="1"/>
      <name val="Calibri"/>
    </font>
    <font>
      <u/>
      <sz val="12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CFD5"/>
        <bgColor rgb="FFFFCF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2" fillId="0" fontId="3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5" fillId="0" fontId="1" numFmtId="0" xfId="0" applyBorder="1" applyFont="1"/>
    <xf borderId="6" fillId="0" fontId="2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left" vertical="bottom"/>
    </xf>
    <xf borderId="5" fillId="0" fontId="6" numFmtId="0" xfId="0" applyAlignment="1" applyBorder="1" applyFont="1">
      <alignment readingOrder="0"/>
    </xf>
    <xf borderId="5" fillId="0" fontId="7" numFmtId="0" xfId="0" applyBorder="1" applyFont="1"/>
    <xf borderId="5" fillId="0" fontId="8" numFmtId="0" xfId="0" applyAlignment="1" applyBorder="1" applyFont="1">
      <alignment horizontal="left" readingOrder="0"/>
    </xf>
    <xf borderId="5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right" readingOrder="0"/>
    </xf>
    <xf borderId="5" fillId="0" fontId="8" numFmtId="0" xfId="0" applyAlignment="1" applyBorder="1" applyFont="1">
      <alignment horizontal="right"/>
    </xf>
    <xf borderId="5" fillId="0" fontId="9" numFmtId="1" xfId="0" applyAlignment="1" applyBorder="1" applyFont="1" applyNumberFormat="1">
      <alignment horizontal="right"/>
    </xf>
    <xf borderId="5" fillId="0" fontId="10" numFmtId="0" xfId="0" applyAlignment="1" applyBorder="1" applyFont="1">
      <alignment horizontal="right" shrinkToFit="0" wrapText="1"/>
    </xf>
    <xf borderId="5" fillId="0" fontId="10" numFmtId="0" xfId="0" applyBorder="1" applyFont="1"/>
    <xf borderId="5" fillId="0" fontId="8" numFmtId="0" xfId="0" applyBorder="1" applyFont="1"/>
    <xf borderId="5" fillId="0" fontId="9" numFmtId="1" xfId="0" applyAlignment="1" applyBorder="1" applyFont="1" applyNumberFormat="1">
      <alignment horizontal="right" readingOrder="0"/>
    </xf>
    <xf borderId="5" fillId="0" fontId="8" numFmtId="0" xfId="0" applyAlignment="1" applyBorder="1" applyFont="1">
      <alignment horizontal="left"/>
    </xf>
    <xf borderId="5" fillId="0" fontId="8" numFmtId="0" xfId="0" applyAlignment="1" applyBorder="1" applyFont="1">
      <alignment horizontal="left" vertical="bottom"/>
    </xf>
    <xf borderId="5" fillId="0" fontId="8" numFmtId="0" xfId="0" applyAlignment="1" applyBorder="1" applyFont="1">
      <alignment horizontal="left" shrinkToFit="0" wrapText="1"/>
    </xf>
    <xf borderId="5" fillId="0" fontId="11" numFmtId="0" xfId="0" applyAlignment="1" applyBorder="1" applyFont="1">
      <alignment horizontal="left" vertical="bottom"/>
    </xf>
    <xf borderId="5" fillId="0" fontId="11" numFmtId="0" xfId="0" applyBorder="1" applyFont="1"/>
    <xf borderId="5" fillId="0" fontId="9" numFmtId="1" xfId="0" applyBorder="1" applyFont="1" applyNumberFormat="1"/>
    <xf borderId="5" fillId="0" fontId="10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wrapText="1"/>
    </xf>
    <xf borderId="5" fillId="0" fontId="11" numFmtId="0" xfId="0" applyAlignment="1" applyBorder="1" applyFont="1">
      <alignment horizontal="left"/>
    </xf>
    <xf borderId="2" fillId="0" fontId="3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0" xfId="0" applyBorder="1" applyFont="1"/>
    <xf borderId="7" fillId="0" fontId="2" numFmtId="0" xfId="0" applyBorder="1" applyFont="1"/>
    <xf borderId="2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5" fillId="2" fontId="1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5" fillId="0" fontId="12" numFmtId="0" xfId="0" applyAlignment="1" applyBorder="1" applyFont="1">
      <alignment horizontal="left" readingOrder="0" shrinkToFit="0" vertical="top" wrapText="1"/>
    </xf>
    <xf borderId="5" fillId="3" fontId="12" numFmtId="0" xfId="0" applyAlignment="1" applyBorder="1" applyFill="1" applyFont="1">
      <alignment readingOrder="0" shrinkToFit="0" vertical="top" wrapText="1"/>
    </xf>
    <xf borderId="5" fillId="0" fontId="3" numFmtId="0" xfId="0" applyAlignment="1" applyBorder="1" applyFont="1">
      <alignment readingOrder="0" shrinkToFit="0" vertical="top" wrapText="1"/>
    </xf>
    <xf borderId="5" fillId="0" fontId="13" numFmtId="49" xfId="0" applyAlignment="1" applyBorder="1" applyFont="1" applyNumberFormat="1">
      <alignment horizontal="left" readingOrder="0"/>
    </xf>
    <xf borderId="5" fillId="0" fontId="14" numFmtId="49" xfId="0" applyAlignment="1" applyBorder="1" applyFont="1" applyNumberFormat="1">
      <alignment readingOrder="0"/>
    </xf>
    <xf borderId="5" fillId="0" fontId="7" numFmtId="0" xfId="0" applyBorder="1" applyFont="1"/>
    <xf borderId="5" fillId="0" fontId="15" numFmtId="49" xfId="0" applyAlignment="1" applyBorder="1" applyFont="1" applyNumberFormat="1">
      <alignment horizontal="right"/>
    </xf>
    <xf borderId="5" fillId="0" fontId="8" numFmtId="0" xfId="0" applyAlignment="1" applyBorder="1" applyFont="1">
      <alignment readingOrder="0"/>
    </xf>
    <xf borderId="5" fillId="0" fontId="10" numFmtId="0" xfId="0" applyAlignment="1" applyBorder="1" applyFont="1">
      <alignment horizontal="right"/>
    </xf>
    <xf borderId="5" fillId="0" fontId="16" numFmtId="0" xfId="0" applyAlignment="1" applyBorder="1" applyFont="1">
      <alignment horizontal="right" readingOrder="0"/>
    </xf>
    <xf borderId="5" fillId="0" fontId="10" numFmtId="1" xfId="0" applyAlignment="1" applyBorder="1" applyFont="1" applyNumberFormat="1">
      <alignment horizontal="right"/>
    </xf>
    <xf borderId="5" fillId="0" fontId="8" numFmtId="49" xfId="0" applyAlignment="1" applyBorder="1" applyFont="1" applyNumberFormat="1">
      <alignment horizontal="center"/>
    </xf>
    <xf borderId="5" fillId="0" fontId="8" numFmtId="49" xfId="0" applyAlignment="1" applyBorder="1" applyFont="1" applyNumberFormat="1">
      <alignment horizontal="left" readingOrder="0"/>
    </xf>
    <xf borderId="5" fillId="0" fontId="10" numFmtId="0" xfId="0" applyAlignment="1" applyBorder="1" applyFont="1">
      <alignment horizontal="right" readingOrder="0"/>
    </xf>
    <xf borderId="5" fillId="0" fontId="9" numFmtId="0" xfId="0" applyAlignment="1" applyBorder="1" applyFont="1">
      <alignment horizontal="left" readingOrder="0"/>
    </xf>
    <xf borderId="5" fillId="0" fontId="9" numFmtId="0" xfId="0" applyAlignment="1" applyBorder="1" applyFont="1">
      <alignment readingOrder="0"/>
    </xf>
    <xf borderId="5" fillId="0" fontId="9" numFmtId="0" xfId="0" applyAlignment="1" applyBorder="1" applyFont="1">
      <alignment horizontal="right" readingOrder="0"/>
    </xf>
    <xf borderId="5" fillId="0" fontId="8" numFmtId="0" xfId="0" applyBorder="1" applyFont="1"/>
    <xf borderId="5" fillId="0" fontId="15" numFmtId="49" xfId="0" applyBorder="1" applyFont="1" applyNumberFormat="1"/>
    <xf borderId="5" fillId="0" fontId="8" numFmtId="49" xfId="0" applyBorder="1" applyFont="1" applyNumberFormat="1"/>
    <xf borderId="5" fillId="0" fontId="17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5" fillId="0" fontId="18" numFmtId="0" xfId="0" applyBorder="1" applyFont="1"/>
    <xf borderId="5" fillId="0" fontId="1" numFmtId="0" xfId="0" applyAlignment="1" applyBorder="1" applyFont="1">
      <alignment vertical="bottom"/>
    </xf>
    <xf borderId="5" fillId="0" fontId="19" numFmtId="0" xfId="0" applyAlignment="1" applyBorder="1" applyFont="1">
      <alignment readingOrder="0" vertical="bottom"/>
    </xf>
    <xf borderId="5" fillId="0" fontId="7" numFmtId="0" xfId="0" applyAlignment="1" applyBorder="1" applyFont="1">
      <alignment vertical="bottom"/>
    </xf>
    <xf borderId="5" fillId="0" fontId="8" numFmtId="0" xfId="0" applyAlignment="1" applyBorder="1" applyFont="1">
      <alignment horizontal="center" readingOrder="0" vertical="bottom"/>
    </xf>
    <xf borderId="5" fillId="0" fontId="8" numFmtId="0" xfId="0" applyAlignment="1" applyBorder="1" applyFont="1">
      <alignment horizontal="center" vertical="bottom"/>
    </xf>
    <xf borderId="5" fillId="0" fontId="11" numFmtId="0" xfId="0" applyAlignment="1" applyBorder="1" applyFont="1">
      <alignment vertical="bottom"/>
    </xf>
  </cellXfs>
  <cellStyles count="1">
    <cellStyle xfId="0" name="Normal" builtinId="0"/>
  </cellStyles>
  <dxfs count="3">
    <dxf>
      <font>
        <color rgb="FF938953"/>
      </font>
      <fill>
        <patternFill patternType="none"/>
      </fill>
      <border/>
    </dxf>
    <dxf>
      <font>
        <color rgb="FFBFBFBF"/>
      </font>
      <numFmt numFmtId="0" formatCode="0"/>
      <fill>
        <patternFill patternType="none"/>
      </fill>
      <border/>
    </dxf>
    <dxf>
      <font>
        <color rgb="FF75707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andex.ru/routing/doc/ru/vrp/properties-of-orders" TargetMode="External"/><Relationship Id="rId10" Type="http://schemas.openxmlformats.org/officeDocument/2006/relationships/hyperlink" Target="https://yandex.ru/routing/doc/ru/vrp/properties-of-orders" TargetMode="External"/><Relationship Id="rId13" Type="http://schemas.openxmlformats.org/officeDocument/2006/relationships/hyperlink" Target="https://yandex.ru/routing/doc/ru/vrp/properties-of-orders" TargetMode="External"/><Relationship Id="rId12" Type="http://schemas.openxmlformats.org/officeDocument/2006/relationships/hyperlink" Target="https://yandex.ru/routing/doc/ru/vrp/properties-of-order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yandex.ru/routing/doc/ru/vrp/properties-of-orders" TargetMode="External"/><Relationship Id="rId3" Type="http://schemas.openxmlformats.org/officeDocument/2006/relationships/hyperlink" Target="https://yandex.ru/routing/doc/ru/vrp/properties-of-orders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ru/vrp/properties-of-orders" TargetMode="External"/><Relationship Id="rId15" Type="http://schemas.openxmlformats.org/officeDocument/2006/relationships/hyperlink" Target="https://yandex.ru/routing/doc/ru/vrp/properties-of-orders" TargetMode="External"/><Relationship Id="rId14" Type="http://schemas.openxmlformats.org/officeDocument/2006/relationships/hyperlink" Target="https://yandex.ru/routing/doc/ru/vrp/properties-of-orders" TargetMode="External"/><Relationship Id="rId17" Type="http://schemas.openxmlformats.org/officeDocument/2006/relationships/hyperlink" Target="https://yandex.ru/routing/doc/ru/vrp/properties-of-orders" TargetMode="External"/><Relationship Id="rId16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ru/vrp/properties-of-orders" TargetMode="External"/><Relationship Id="rId19" Type="http://schemas.openxmlformats.org/officeDocument/2006/relationships/vmlDrawing" Target="../drawings/vmlDrawing1.vml"/><Relationship Id="rId6" Type="http://schemas.openxmlformats.org/officeDocument/2006/relationships/hyperlink" Target="https://yandex.ru/routing/doc/ru/vrp/properties-of-orders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https://yandex.ru/routing/doc/ru/vrp/properties-of-orders" TargetMode="External"/><Relationship Id="rId8" Type="http://schemas.openxmlformats.org/officeDocument/2006/relationships/hyperlink" Target="https://yandex.ru/routing/doc/ru/vrp/properties-of-orders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2.xml"/><Relationship Id="rId11" Type="http://schemas.openxmlformats.org/officeDocument/2006/relationships/hyperlink" Target="https://yandex.ru/routing/doc/ru/vrp/properties-of-vehicles-depot" TargetMode="External"/><Relationship Id="rId10" Type="http://schemas.openxmlformats.org/officeDocument/2006/relationships/hyperlink" Target="https://yandex.ru/routing/doc/ru/vrp/properties-of-vehicles-cost" TargetMode="External"/><Relationship Id="rId21" Type="http://schemas.openxmlformats.org/officeDocument/2006/relationships/vmlDrawing" Target="../drawings/vmlDrawing2.vml"/><Relationship Id="rId13" Type="http://schemas.openxmlformats.org/officeDocument/2006/relationships/hyperlink" Target="https://yandex.ru/routing/doc/ru/vrp/properties-of-vehicles" TargetMode="External"/><Relationship Id="rId12" Type="http://schemas.openxmlformats.org/officeDocument/2006/relationships/hyperlink" Target="https://yandex.ru/routing/doc/ru/vrp/properties-of-vehicles-routes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s://yandex.ru/routing/doc/ru/vrp/properties-of-vehicles" TargetMode="External"/><Relationship Id="rId3" Type="http://schemas.openxmlformats.org/officeDocument/2006/relationships/hyperlink" Target="https://yandex.ru/routing/doc/ru/vrp/properties-of-vehicles" TargetMode="External"/><Relationship Id="rId4" Type="http://schemas.openxmlformats.org/officeDocument/2006/relationships/hyperlink" Target="https://yandex.ru/routing/doc/ru/vrp/properties-of-vehicles" TargetMode="External"/><Relationship Id="rId9" Type="http://schemas.openxmlformats.org/officeDocument/2006/relationships/hyperlink" Target="https://yandex.ru/routing/doc/ru/vrp/properties-of-vehicles-cost" TargetMode="External"/><Relationship Id="rId15" Type="http://schemas.openxmlformats.org/officeDocument/2006/relationships/hyperlink" Target="https://yandex.ru/routing/doc/ru/vrp/properties-of-vehicles-routes" TargetMode="External"/><Relationship Id="rId14" Type="http://schemas.openxmlformats.org/officeDocument/2006/relationships/hyperlink" Target="https://yandex.ru/routing/doc/ru/vrp/properties-of-vehicles-routes" TargetMode="External"/><Relationship Id="rId17" Type="http://schemas.openxmlformats.org/officeDocument/2006/relationships/hyperlink" Target="https://yandex.ru/routing/doc/ru/vrp/properties-of-vehicles-rest-schedule" TargetMode="External"/><Relationship Id="rId16" Type="http://schemas.openxmlformats.org/officeDocument/2006/relationships/hyperlink" Target="https://yandex.ru/routing/doc/ru/vrp/properties-of-vehicles-routes" TargetMode="External"/><Relationship Id="rId5" Type="http://schemas.openxmlformats.org/officeDocument/2006/relationships/hyperlink" Target="https://yandex.ru/routing/doc/ru/vrp/properties-of-vehicles" TargetMode="External"/><Relationship Id="rId19" Type="http://schemas.openxmlformats.org/officeDocument/2006/relationships/hyperlink" Target="https://yandex.ru/routing/doc/ru/vrp/properties-of-vehicles-rest-schedule" TargetMode="External"/><Relationship Id="rId6" Type="http://schemas.openxmlformats.org/officeDocument/2006/relationships/hyperlink" Target="https://yandex.ru/routing/doc/ru/vrp/properties-of-vehicles" TargetMode="External"/><Relationship Id="rId18" Type="http://schemas.openxmlformats.org/officeDocument/2006/relationships/hyperlink" Target="https://yandex.ru/routing/doc/ru/vrp/properties-of-vehicles-rest-schedule" TargetMode="External"/><Relationship Id="rId7" Type="http://schemas.openxmlformats.org/officeDocument/2006/relationships/hyperlink" Target="https://yandex.ru/routing/doc/ru/vrp/properties-of-vehicles" TargetMode="External"/><Relationship Id="rId8" Type="http://schemas.openxmlformats.org/officeDocument/2006/relationships/hyperlink" Target="https://yandex.ru/routing/doc/ru/vrp/properties-of-vehicles-cost" TargetMode="Externa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hyperlink" Target="https://yandex.ru/routing/doc/ru/vrp/properties-of-depot" TargetMode="External"/><Relationship Id="rId10" Type="http://schemas.openxmlformats.org/officeDocument/2006/relationships/hyperlink" Target="https://yandex.ru/routing/doc/ru/vrp/properties-of-depot" TargetMode="External"/><Relationship Id="rId13" Type="http://schemas.openxmlformats.org/officeDocument/2006/relationships/hyperlink" Target="https://yandex.ru/routing/doc/ru/vrp/properties-of-depot" TargetMode="External"/><Relationship Id="rId12" Type="http://schemas.openxmlformats.org/officeDocument/2006/relationships/hyperlink" Target="https://yandex.ru/routing/doc/ru/vrp/properties-of-depot" TargetMode="External"/><Relationship Id="rId1" Type="http://schemas.openxmlformats.org/officeDocument/2006/relationships/comments" Target="../comments3.xml"/><Relationship Id="rId2" Type="http://schemas.openxmlformats.org/officeDocument/2006/relationships/hyperlink" Target="https://yandex.ru/routing/doc/ru/vrp/properties-of-depot" TargetMode="External"/><Relationship Id="rId3" Type="http://schemas.openxmlformats.org/officeDocument/2006/relationships/hyperlink" Target="https://yandex.ru/routing/doc/ru/vrp/properties-of-depot" TargetMode="External"/><Relationship Id="rId4" Type="http://schemas.openxmlformats.org/officeDocument/2006/relationships/hyperlink" Target="https://yandex.ru/routing/doc/ru/vrp/properties-of-depot" TargetMode="External"/><Relationship Id="rId9" Type="http://schemas.openxmlformats.org/officeDocument/2006/relationships/hyperlink" Target="https://yandex.ru/routing/doc/ru/vrp/properties-of-depot" TargetMode="External"/><Relationship Id="rId15" Type="http://schemas.openxmlformats.org/officeDocument/2006/relationships/vmlDrawing" Target="../drawings/vmlDrawing3.vml"/><Relationship Id="rId14" Type="http://schemas.openxmlformats.org/officeDocument/2006/relationships/drawing" Target="../drawings/drawing3.xml"/><Relationship Id="rId5" Type="http://schemas.openxmlformats.org/officeDocument/2006/relationships/hyperlink" Target="https://yandex.ru/routing/doc/ru/vrp/properties-of-depot" TargetMode="External"/><Relationship Id="rId6" Type="http://schemas.openxmlformats.org/officeDocument/2006/relationships/hyperlink" Target="https://yandex.ru/routing/doc/ru/vrp/properties-of-depot" TargetMode="External"/><Relationship Id="rId7" Type="http://schemas.openxmlformats.org/officeDocument/2006/relationships/hyperlink" Target="https://yandex.ru/routing/doc/ru/vrp/properties-of-depot" TargetMode="External"/><Relationship Id="rId8" Type="http://schemas.openxmlformats.org/officeDocument/2006/relationships/hyperlink" Target="https://yandex.ru/routing/doc/ru/vrp/properties-of-depot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routing/doc/ru/vrp/weighted-drop-penalty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7.14"/>
    <col customWidth="1" min="3" max="3" width="17.43"/>
    <col customWidth="1" min="4" max="4" width="24.86"/>
    <col customWidth="1" min="5" max="5" width="15.71"/>
    <col customWidth="1" min="6" max="6" width="16.43"/>
    <col customWidth="1" min="7" max="7" width="13.43"/>
    <col customWidth="1" min="8" max="8" width="13.14"/>
    <col customWidth="1" min="9" max="9" width="13.43"/>
    <col customWidth="1" min="10" max="10" width="16.0"/>
    <col customWidth="1" min="11" max="11" width="17.86"/>
    <col customWidth="1" min="12" max="12" width="14.71"/>
    <col customWidth="1" min="13" max="13" width="16.0"/>
    <col customWidth="1" min="14" max="15" width="14.71"/>
    <col customWidth="1" min="16" max="16" width="15.14"/>
    <col customWidth="1" min="17" max="26" width="8.71"/>
  </cols>
  <sheetData>
    <row r="1" ht="33.0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4"/>
      <c r="I1" s="2" t="s">
        <v>7</v>
      </c>
      <c r="J1" s="2" t="s">
        <v>8</v>
      </c>
      <c r="K1" s="5" t="s">
        <v>9</v>
      </c>
      <c r="L1" s="6"/>
      <c r="M1" s="6"/>
      <c r="N1" s="6"/>
      <c r="O1" s="4"/>
      <c r="P1" s="7" t="s">
        <v>10</v>
      </c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/>
      <c r="B2" s="9"/>
      <c r="C2" s="9"/>
      <c r="D2" s="9"/>
      <c r="E2" s="9"/>
      <c r="F2" s="9"/>
      <c r="G2" s="10" t="s">
        <v>11</v>
      </c>
      <c r="H2" s="10" t="s">
        <v>12</v>
      </c>
      <c r="I2" s="9"/>
      <c r="J2" s="9"/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9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2" t="s">
        <v>18</v>
      </c>
      <c r="B3" s="13" t="s">
        <v>19</v>
      </c>
      <c r="C3" s="13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2" t="s">
        <v>29</v>
      </c>
      <c r="M3" s="12" t="s">
        <v>30</v>
      </c>
      <c r="N3" s="12" t="s">
        <v>31</v>
      </c>
      <c r="O3" s="14" t="s">
        <v>32</v>
      </c>
      <c r="P3" s="12" t="s">
        <v>33</v>
      </c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6" t="s">
        <v>34</v>
      </c>
      <c r="B4" s="16" t="s">
        <v>35</v>
      </c>
      <c r="C4" s="16" t="s">
        <v>36</v>
      </c>
      <c r="D4" s="16" t="s">
        <v>37</v>
      </c>
      <c r="E4" s="16" t="s">
        <v>38</v>
      </c>
      <c r="F4" s="17" t="b">
        <v>0</v>
      </c>
      <c r="G4" s="18">
        <v>900.0</v>
      </c>
      <c r="H4" s="19">
        <v>600.0</v>
      </c>
      <c r="I4" s="20">
        <v>50.0</v>
      </c>
      <c r="J4" s="19">
        <v>1.0</v>
      </c>
      <c r="K4" s="21">
        <v>1000.0</v>
      </c>
      <c r="L4" s="21">
        <v>17.0</v>
      </c>
      <c r="M4" s="21">
        <v>1000.0</v>
      </c>
      <c r="N4" s="21">
        <v>17.0</v>
      </c>
      <c r="O4" s="21">
        <v>1000000.0</v>
      </c>
      <c r="P4" s="22" t="s">
        <v>39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16" t="s">
        <v>40</v>
      </c>
      <c r="B5" s="16" t="s">
        <v>41</v>
      </c>
      <c r="C5" s="16" t="s">
        <v>42</v>
      </c>
      <c r="D5" s="16" t="s">
        <v>43</v>
      </c>
      <c r="E5" s="16" t="s">
        <v>38</v>
      </c>
      <c r="F5" s="17" t="b">
        <v>0</v>
      </c>
      <c r="G5" s="18">
        <v>900.0</v>
      </c>
      <c r="H5" s="19">
        <v>600.0</v>
      </c>
      <c r="I5" s="20">
        <v>50.0</v>
      </c>
      <c r="J5" s="19">
        <v>1.0</v>
      </c>
      <c r="K5" s="21">
        <v>1000.0</v>
      </c>
      <c r="L5" s="21">
        <v>17.0</v>
      </c>
      <c r="M5" s="21">
        <v>1000.0</v>
      </c>
      <c r="N5" s="21">
        <v>17.0</v>
      </c>
      <c r="O5" s="21">
        <v>1000000.0</v>
      </c>
      <c r="P5" s="22" t="s">
        <v>39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16" t="s">
        <v>44</v>
      </c>
      <c r="B6" s="16" t="s">
        <v>45</v>
      </c>
      <c r="C6" s="16" t="s">
        <v>46</v>
      </c>
      <c r="D6" s="16" t="s">
        <v>47</v>
      </c>
      <c r="E6" s="16" t="s">
        <v>38</v>
      </c>
      <c r="F6" s="17" t="b">
        <v>0</v>
      </c>
      <c r="G6" s="18">
        <v>900.0</v>
      </c>
      <c r="H6" s="19">
        <v>600.0</v>
      </c>
      <c r="I6" s="20">
        <v>50.0</v>
      </c>
      <c r="J6" s="19">
        <v>1.0</v>
      </c>
      <c r="K6" s="21">
        <v>1000.0</v>
      </c>
      <c r="L6" s="21">
        <v>17.0</v>
      </c>
      <c r="M6" s="21">
        <v>1000.0</v>
      </c>
      <c r="N6" s="21">
        <v>17.0</v>
      </c>
      <c r="O6" s="21">
        <v>1000000.0</v>
      </c>
      <c r="P6" s="22" t="s">
        <v>39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16" t="s">
        <v>48</v>
      </c>
      <c r="B7" s="16" t="s">
        <v>49</v>
      </c>
      <c r="C7" s="16" t="s">
        <v>50</v>
      </c>
      <c r="D7" s="16" t="s">
        <v>51</v>
      </c>
      <c r="E7" s="16" t="s">
        <v>38</v>
      </c>
      <c r="F7" s="17" t="b">
        <v>0</v>
      </c>
      <c r="G7" s="18">
        <v>900.0</v>
      </c>
      <c r="H7" s="19">
        <v>600.0</v>
      </c>
      <c r="I7" s="20">
        <v>50.0</v>
      </c>
      <c r="J7" s="19">
        <v>1.0</v>
      </c>
      <c r="K7" s="21">
        <v>1000.0</v>
      </c>
      <c r="L7" s="21">
        <v>17.0</v>
      </c>
      <c r="M7" s="21">
        <v>1000.0</v>
      </c>
      <c r="N7" s="21">
        <v>17.0</v>
      </c>
      <c r="O7" s="21">
        <v>1000000.0</v>
      </c>
      <c r="P7" s="22" t="s">
        <v>39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16" t="s">
        <v>52</v>
      </c>
      <c r="B8" s="16" t="s">
        <v>53</v>
      </c>
      <c r="C8" s="16" t="s">
        <v>54</v>
      </c>
      <c r="D8" s="16" t="s">
        <v>55</v>
      </c>
      <c r="E8" s="16" t="s">
        <v>38</v>
      </c>
      <c r="F8" s="17" t="b">
        <v>0</v>
      </c>
      <c r="G8" s="18">
        <v>900.0</v>
      </c>
      <c r="H8" s="19">
        <v>600.0</v>
      </c>
      <c r="I8" s="20">
        <v>50.0</v>
      </c>
      <c r="J8" s="19">
        <v>1.0</v>
      </c>
      <c r="K8" s="21">
        <v>1000.0</v>
      </c>
      <c r="L8" s="21">
        <v>17.0</v>
      </c>
      <c r="M8" s="21">
        <v>1000.0</v>
      </c>
      <c r="N8" s="21">
        <v>17.0</v>
      </c>
      <c r="O8" s="21">
        <v>1000000.0</v>
      </c>
      <c r="P8" s="22" t="s">
        <v>39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16" t="s">
        <v>56</v>
      </c>
      <c r="B9" s="16" t="s">
        <v>57</v>
      </c>
      <c r="C9" s="16" t="s">
        <v>58</v>
      </c>
      <c r="D9" s="16" t="s">
        <v>59</v>
      </c>
      <c r="E9" s="16" t="s">
        <v>38</v>
      </c>
      <c r="F9" s="17" t="b">
        <v>0</v>
      </c>
      <c r="G9" s="18">
        <v>900.0</v>
      </c>
      <c r="H9" s="19">
        <v>600.0</v>
      </c>
      <c r="I9" s="20">
        <v>50.0</v>
      </c>
      <c r="J9" s="19">
        <v>1.0</v>
      </c>
      <c r="K9" s="21">
        <v>1000.0</v>
      </c>
      <c r="L9" s="21">
        <v>17.0</v>
      </c>
      <c r="M9" s="21">
        <v>1000.0</v>
      </c>
      <c r="N9" s="21">
        <v>17.0</v>
      </c>
      <c r="O9" s="21">
        <v>1000000.0</v>
      </c>
      <c r="P9" s="22" t="s">
        <v>39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16" t="s">
        <v>60</v>
      </c>
      <c r="B10" s="16" t="s">
        <v>61</v>
      </c>
      <c r="C10" s="16" t="s">
        <v>62</v>
      </c>
      <c r="D10" s="16" t="s">
        <v>63</v>
      </c>
      <c r="E10" s="16" t="s">
        <v>38</v>
      </c>
      <c r="F10" s="17" t="b">
        <v>0</v>
      </c>
      <c r="G10" s="18">
        <v>900.0</v>
      </c>
      <c r="H10" s="19">
        <v>600.0</v>
      </c>
      <c r="I10" s="20">
        <v>50.0</v>
      </c>
      <c r="J10" s="19">
        <v>1.0</v>
      </c>
      <c r="K10" s="21">
        <v>1000.0</v>
      </c>
      <c r="L10" s="21">
        <v>17.0</v>
      </c>
      <c r="M10" s="21">
        <v>1000.0</v>
      </c>
      <c r="N10" s="21">
        <v>17.0</v>
      </c>
      <c r="O10" s="21">
        <v>1000000.0</v>
      </c>
      <c r="P10" s="22" t="s">
        <v>39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16" t="s">
        <v>64</v>
      </c>
      <c r="B11" s="16" t="s">
        <v>65</v>
      </c>
      <c r="C11" s="16" t="s">
        <v>66</v>
      </c>
      <c r="D11" s="16" t="s">
        <v>67</v>
      </c>
      <c r="E11" s="16" t="s">
        <v>38</v>
      </c>
      <c r="F11" s="17" t="b">
        <v>0</v>
      </c>
      <c r="G11" s="18">
        <v>900.0</v>
      </c>
      <c r="H11" s="19">
        <v>600.0</v>
      </c>
      <c r="I11" s="20">
        <v>50.0</v>
      </c>
      <c r="J11" s="19">
        <v>1.0</v>
      </c>
      <c r="K11" s="21">
        <v>1000.0</v>
      </c>
      <c r="L11" s="21">
        <v>17.0</v>
      </c>
      <c r="M11" s="21">
        <v>1000.0</v>
      </c>
      <c r="N11" s="21">
        <v>17.0</v>
      </c>
      <c r="O11" s="21">
        <v>1000000.0</v>
      </c>
      <c r="P11" s="22" t="s">
        <v>39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16" t="s">
        <v>68</v>
      </c>
      <c r="B12" s="16" t="s">
        <v>69</v>
      </c>
      <c r="C12" s="16" t="s">
        <v>70</v>
      </c>
      <c r="D12" s="16" t="s">
        <v>71</v>
      </c>
      <c r="E12" s="16" t="s">
        <v>38</v>
      </c>
      <c r="F12" s="17" t="b">
        <v>0</v>
      </c>
      <c r="G12" s="18">
        <v>900.0</v>
      </c>
      <c r="H12" s="19">
        <v>600.0</v>
      </c>
      <c r="I12" s="20">
        <v>50.0</v>
      </c>
      <c r="J12" s="19">
        <v>1.0</v>
      </c>
      <c r="K12" s="21">
        <v>1000.0</v>
      </c>
      <c r="L12" s="21">
        <v>17.0</v>
      </c>
      <c r="M12" s="21">
        <v>1000.0</v>
      </c>
      <c r="N12" s="21">
        <v>17.0</v>
      </c>
      <c r="O12" s="21">
        <v>1000000.0</v>
      </c>
      <c r="P12" s="22" t="s">
        <v>39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16" t="s">
        <v>72</v>
      </c>
      <c r="B13" s="16" t="s">
        <v>73</v>
      </c>
      <c r="C13" s="16" t="s">
        <v>74</v>
      </c>
      <c r="D13" s="16" t="s">
        <v>75</v>
      </c>
      <c r="E13" s="16" t="s">
        <v>38</v>
      </c>
      <c r="F13" s="17" t="b">
        <v>0</v>
      </c>
      <c r="G13" s="18">
        <v>900.0</v>
      </c>
      <c r="H13" s="19">
        <v>600.0</v>
      </c>
      <c r="I13" s="20">
        <v>50.0</v>
      </c>
      <c r="J13" s="19">
        <v>1.0</v>
      </c>
      <c r="K13" s="21">
        <v>1000.0</v>
      </c>
      <c r="L13" s="21">
        <v>17.0</v>
      </c>
      <c r="M13" s="21">
        <v>1000.0</v>
      </c>
      <c r="N13" s="21">
        <v>17.0</v>
      </c>
      <c r="O13" s="21">
        <v>1000000.0</v>
      </c>
      <c r="P13" s="22" t="s">
        <v>39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16" t="s">
        <v>76</v>
      </c>
      <c r="B14" s="16" t="s">
        <v>77</v>
      </c>
      <c r="C14" s="16" t="s">
        <v>78</v>
      </c>
      <c r="D14" s="16" t="s">
        <v>79</v>
      </c>
      <c r="E14" s="16" t="s">
        <v>38</v>
      </c>
      <c r="F14" s="17" t="b">
        <v>0</v>
      </c>
      <c r="G14" s="18">
        <v>900.0</v>
      </c>
      <c r="H14" s="19">
        <v>600.0</v>
      </c>
      <c r="I14" s="20">
        <v>50.0</v>
      </c>
      <c r="J14" s="19">
        <v>1.0</v>
      </c>
      <c r="K14" s="21">
        <v>1000.0</v>
      </c>
      <c r="L14" s="21">
        <v>17.0</v>
      </c>
      <c r="M14" s="21">
        <v>1000.0</v>
      </c>
      <c r="N14" s="21">
        <v>17.0</v>
      </c>
      <c r="O14" s="21">
        <v>1000000.0</v>
      </c>
      <c r="P14" s="22" t="s">
        <v>39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16" t="s">
        <v>80</v>
      </c>
      <c r="B15" s="16" t="s">
        <v>81</v>
      </c>
      <c r="C15" s="16" t="s">
        <v>82</v>
      </c>
      <c r="D15" s="16" t="s">
        <v>83</v>
      </c>
      <c r="E15" s="16" t="s">
        <v>38</v>
      </c>
      <c r="F15" s="17" t="b">
        <v>0</v>
      </c>
      <c r="G15" s="18">
        <v>900.0</v>
      </c>
      <c r="H15" s="19">
        <v>600.0</v>
      </c>
      <c r="I15" s="20">
        <v>50.0</v>
      </c>
      <c r="J15" s="19">
        <v>1.0</v>
      </c>
      <c r="K15" s="21">
        <v>1000.0</v>
      </c>
      <c r="L15" s="21">
        <v>17.0</v>
      </c>
      <c r="M15" s="21">
        <v>1000.0</v>
      </c>
      <c r="N15" s="21">
        <v>17.0</v>
      </c>
      <c r="O15" s="21">
        <v>1000000.0</v>
      </c>
      <c r="P15" s="22" t="s">
        <v>39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16" t="s">
        <v>84</v>
      </c>
      <c r="B16" s="16" t="s">
        <v>85</v>
      </c>
      <c r="C16" s="16" t="s">
        <v>86</v>
      </c>
      <c r="D16" s="16" t="s">
        <v>87</v>
      </c>
      <c r="E16" s="16" t="s">
        <v>38</v>
      </c>
      <c r="F16" s="17" t="b">
        <v>0</v>
      </c>
      <c r="G16" s="18">
        <v>900.0</v>
      </c>
      <c r="H16" s="19">
        <v>600.0</v>
      </c>
      <c r="I16" s="20">
        <v>50.0</v>
      </c>
      <c r="J16" s="19">
        <v>1.0</v>
      </c>
      <c r="K16" s="21">
        <v>1000.0</v>
      </c>
      <c r="L16" s="21">
        <v>17.0</v>
      </c>
      <c r="M16" s="21">
        <v>1000.0</v>
      </c>
      <c r="N16" s="21">
        <v>17.0</v>
      </c>
      <c r="O16" s="21">
        <v>1000000.0</v>
      </c>
      <c r="P16" s="22" t="s">
        <v>39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16" t="s">
        <v>88</v>
      </c>
      <c r="B17" s="16" t="s">
        <v>89</v>
      </c>
      <c r="C17" s="16" t="s">
        <v>90</v>
      </c>
      <c r="D17" s="16" t="s">
        <v>91</v>
      </c>
      <c r="E17" s="16" t="s">
        <v>38</v>
      </c>
      <c r="F17" s="17" t="b">
        <v>0</v>
      </c>
      <c r="G17" s="18">
        <v>900.0</v>
      </c>
      <c r="H17" s="19">
        <v>600.0</v>
      </c>
      <c r="I17" s="20">
        <v>50.0</v>
      </c>
      <c r="J17" s="19">
        <v>1.0</v>
      </c>
      <c r="K17" s="21">
        <v>1000.0</v>
      </c>
      <c r="L17" s="21">
        <v>17.0</v>
      </c>
      <c r="M17" s="21">
        <v>1000.0</v>
      </c>
      <c r="N17" s="21">
        <v>17.0</v>
      </c>
      <c r="O17" s="21">
        <v>1000000.0</v>
      </c>
      <c r="P17" s="22" t="s">
        <v>39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16" t="s">
        <v>92</v>
      </c>
      <c r="B18" s="16" t="s">
        <v>93</v>
      </c>
      <c r="C18" s="16" t="s">
        <v>94</v>
      </c>
      <c r="D18" s="16" t="s">
        <v>95</v>
      </c>
      <c r="E18" s="16" t="s">
        <v>38</v>
      </c>
      <c r="F18" s="17" t="b">
        <v>0</v>
      </c>
      <c r="G18" s="18">
        <v>900.0</v>
      </c>
      <c r="H18" s="19">
        <v>600.0</v>
      </c>
      <c r="I18" s="20">
        <v>50.0</v>
      </c>
      <c r="J18" s="19">
        <v>1.0</v>
      </c>
      <c r="K18" s="21">
        <v>1000.0</v>
      </c>
      <c r="L18" s="21">
        <v>17.0</v>
      </c>
      <c r="M18" s="21">
        <v>1000.0</v>
      </c>
      <c r="N18" s="21">
        <v>17.0</v>
      </c>
      <c r="O18" s="21">
        <v>1000000.0</v>
      </c>
      <c r="P18" s="22" t="s">
        <v>39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16" t="s">
        <v>96</v>
      </c>
      <c r="B19" s="16" t="s">
        <v>97</v>
      </c>
      <c r="C19" s="16" t="s">
        <v>98</v>
      </c>
      <c r="D19" s="16" t="s">
        <v>99</v>
      </c>
      <c r="E19" s="16" t="s">
        <v>38</v>
      </c>
      <c r="F19" s="17" t="b">
        <v>0</v>
      </c>
      <c r="G19" s="18">
        <v>900.0</v>
      </c>
      <c r="H19" s="19">
        <v>600.0</v>
      </c>
      <c r="I19" s="20">
        <v>50.0</v>
      </c>
      <c r="J19" s="19">
        <v>1.0</v>
      </c>
      <c r="K19" s="21">
        <v>1000.0</v>
      </c>
      <c r="L19" s="21">
        <v>17.0</v>
      </c>
      <c r="M19" s="21">
        <v>1000.0</v>
      </c>
      <c r="N19" s="21">
        <v>17.0</v>
      </c>
      <c r="O19" s="21">
        <v>1000000.0</v>
      </c>
      <c r="P19" s="22" t="s">
        <v>39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16" t="s">
        <v>100</v>
      </c>
      <c r="B20" s="16" t="s">
        <v>101</v>
      </c>
      <c r="C20" s="16" t="s">
        <v>102</v>
      </c>
      <c r="D20" s="16" t="s">
        <v>103</v>
      </c>
      <c r="E20" s="16" t="s">
        <v>38</v>
      </c>
      <c r="F20" s="17" t="b">
        <v>0</v>
      </c>
      <c r="G20" s="18">
        <v>900.0</v>
      </c>
      <c r="H20" s="19">
        <v>600.0</v>
      </c>
      <c r="I20" s="20">
        <v>50.0</v>
      </c>
      <c r="J20" s="19">
        <v>1.0</v>
      </c>
      <c r="K20" s="21">
        <v>1000.0</v>
      </c>
      <c r="L20" s="21">
        <v>17.0</v>
      </c>
      <c r="M20" s="21">
        <v>1000.0</v>
      </c>
      <c r="N20" s="21">
        <v>17.0</v>
      </c>
      <c r="O20" s="21">
        <v>1000000.0</v>
      </c>
      <c r="P20" s="22" t="s">
        <v>39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16" t="s">
        <v>104</v>
      </c>
      <c r="B21" s="16" t="s">
        <v>105</v>
      </c>
      <c r="C21" s="16" t="s">
        <v>106</v>
      </c>
      <c r="D21" s="16" t="s">
        <v>107</v>
      </c>
      <c r="E21" s="16" t="s">
        <v>38</v>
      </c>
      <c r="F21" s="17" t="b">
        <v>0</v>
      </c>
      <c r="G21" s="18">
        <v>900.0</v>
      </c>
      <c r="H21" s="19">
        <v>600.0</v>
      </c>
      <c r="I21" s="20">
        <v>50.0</v>
      </c>
      <c r="J21" s="19">
        <v>1.0</v>
      </c>
      <c r="K21" s="21">
        <v>1000.0</v>
      </c>
      <c r="L21" s="21">
        <v>17.0</v>
      </c>
      <c r="M21" s="21">
        <v>1000.0</v>
      </c>
      <c r="N21" s="21">
        <v>17.0</v>
      </c>
      <c r="O21" s="21">
        <v>1000000.0</v>
      </c>
      <c r="P21" s="22" t="s">
        <v>39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16" t="s">
        <v>108</v>
      </c>
      <c r="B22" s="16" t="s">
        <v>109</v>
      </c>
      <c r="C22" s="16" t="s">
        <v>110</v>
      </c>
      <c r="D22" s="16" t="s">
        <v>111</v>
      </c>
      <c r="E22" s="16" t="s">
        <v>38</v>
      </c>
      <c r="F22" s="17" t="b">
        <v>0</v>
      </c>
      <c r="G22" s="18">
        <v>900.0</v>
      </c>
      <c r="H22" s="19">
        <v>600.0</v>
      </c>
      <c r="I22" s="20">
        <v>50.0</v>
      </c>
      <c r="J22" s="19">
        <v>1.0</v>
      </c>
      <c r="K22" s="21">
        <v>1000.0</v>
      </c>
      <c r="L22" s="21">
        <v>17.0</v>
      </c>
      <c r="M22" s="21">
        <v>1000.0</v>
      </c>
      <c r="N22" s="21">
        <v>17.0</v>
      </c>
      <c r="O22" s="21">
        <v>1000000.0</v>
      </c>
      <c r="P22" s="22" t="s">
        <v>39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16" t="s">
        <v>112</v>
      </c>
      <c r="B23" s="16" t="s">
        <v>113</v>
      </c>
      <c r="C23" s="16" t="s">
        <v>114</v>
      </c>
      <c r="D23" s="16" t="s">
        <v>115</v>
      </c>
      <c r="E23" s="16" t="s">
        <v>38</v>
      </c>
      <c r="F23" s="17" t="b">
        <v>0</v>
      </c>
      <c r="G23" s="18">
        <v>900.0</v>
      </c>
      <c r="H23" s="19">
        <v>600.0</v>
      </c>
      <c r="I23" s="20">
        <v>50.0</v>
      </c>
      <c r="J23" s="19">
        <v>1.0</v>
      </c>
      <c r="K23" s="21">
        <v>1000.0</v>
      </c>
      <c r="L23" s="21">
        <v>17.0</v>
      </c>
      <c r="M23" s="21">
        <v>1000.0</v>
      </c>
      <c r="N23" s="21">
        <v>17.0</v>
      </c>
      <c r="O23" s="21">
        <v>1000000.0</v>
      </c>
      <c r="P23" s="22" t="s">
        <v>39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16" t="s">
        <v>116</v>
      </c>
      <c r="B24" s="16" t="s">
        <v>117</v>
      </c>
      <c r="C24" s="16" t="s">
        <v>118</v>
      </c>
      <c r="D24" s="16" t="s">
        <v>119</v>
      </c>
      <c r="E24" s="16" t="s">
        <v>38</v>
      </c>
      <c r="F24" s="17" t="b">
        <v>0</v>
      </c>
      <c r="G24" s="18">
        <v>900.0</v>
      </c>
      <c r="H24" s="19">
        <v>600.0</v>
      </c>
      <c r="I24" s="20">
        <v>50.0</v>
      </c>
      <c r="J24" s="19">
        <v>1.0</v>
      </c>
      <c r="K24" s="21">
        <v>1000.0</v>
      </c>
      <c r="L24" s="21">
        <v>17.0</v>
      </c>
      <c r="M24" s="21">
        <v>1000.0</v>
      </c>
      <c r="N24" s="21">
        <v>17.0</v>
      </c>
      <c r="O24" s="21">
        <v>1000000.0</v>
      </c>
      <c r="P24" s="22" t="s">
        <v>39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16" t="s">
        <v>120</v>
      </c>
      <c r="B25" s="16" t="s">
        <v>121</v>
      </c>
      <c r="C25" s="16" t="s">
        <v>122</v>
      </c>
      <c r="D25" s="16" t="s">
        <v>123</v>
      </c>
      <c r="E25" s="16" t="s">
        <v>38</v>
      </c>
      <c r="F25" s="17" t="b">
        <v>0</v>
      </c>
      <c r="G25" s="18">
        <v>900.0</v>
      </c>
      <c r="H25" s="19">
        <v>600.0</v>
      </c>
      <c r="I25" s="20">
        <v>50.0</v>
      </c>
      <c r="J25" s="19">
        <v>1.0</v>
      </c>
      <c r="K25" s="21">
        <v>1000.0</v>
      </c>
      <c r="L25" s="21">
        <v>17.0</v>
      </c>
      <c r="M25" s="21">
        <v>1000.0</v>
      </c>
      <c r="N25" s="21">
        <v>17.0</v>
      </c>
      <c r="O25" s="21">
        <v>1000000.0</v>
      </c>
      <c r="P25" s="22" t="s">
        <v>39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16" t="s">
        <v>124</v>
      </c>
      <c r="B26" s="16" t="s">
        <v>125</v>
      </c>
      <c r="C26" s="16" t="s">
        <v>126</v>
      </c>
      <c r="D26" s="16" t="s">
        <v>127</v>
      </c>
      <c r="E26" s="16" t="s">
        <v>38</v>
      </c>
      <c r="F26" s="17" t="b">
        <v>0</v>
      </c>
      <c r="G26" s="18">
        <v>900.0</v>
      </c>
      <c r="H26" s="19">
        <v>600.0</v>
      </c>
      <c r="I26" s="20">
        <v>50.0</v>
      </c>
      <c r="J26" s="19">
        <v>1.0</v>
      </c>
      <c r="K26" s="21">
        <v>1000.0</v>
      </c>
      <c r="L26" s="21">
        <v>17.0</v>
      </c>
      <c r="M26" s="21">
        <v>1000.0</v>
      </c>
      <c r="N26" s="21">
        <v>17.0</v>
      </c>
      <c r="O26" s="21">
        <v>1000000.0</v>
      </c>
      <c r="P26" s="22" t="s">
        <v>39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16" t="s">
        <v>128</v>
      </c>
      <c r="B27" s="16" t="s">
        <v>129</v>
      </c>
      <c r="C27" s="16" t="s">
        <v>130</v>
      </c>
      <c r="D27" s="16" t="s">
        <v>131</v>
      </c>
      <c r="E27" s="16" t="s">
        <v>38</v>
      </c>
      <c r="F27" s="17" t="b">
        <v>0</v>
      </c>
      <c r="G27" s="18">
        <v>900.0</v>
      </c>
      <c r="H27" s="19">
        <v>600.0</v>
      </c>
      <c r="I27" s="20">
        <v>50.0</v>
      </c>
      <c r="J27" s="19">
        <v>1.0</v>
      </c>
      <c r="K27" s="21">
        <v>1000.0</v>
      </c>
      <c r="L27" s="21">
        <v>17.0</v>
      </c>
      <c r="M27" s="21">
        <v>1000.0</v>
      </c>
      <c r="N27" s="21">
        <v>17.0</v>
      </c>
      <c r="O27" s="21">
        <v>1000000.0</v>
      </c>
      <c r="P27" s="22" t="s">
        <v>39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16" t="s">
        <v>132</v>
      </c>
      <c r="B28" s="16" t="s">
        <v>133</v>
      </c>
      <c r="C28" s="16" t="s">
        <v>134</v>
      </c>
      <c r="D28" s="16" t="s">
        <v>135</v>
      </c>
      <c r="E28" s="16" t="s">
        <v>38</v>
      </c>
      <c r="F28" s="17" t="b">
        <v>0</v>
      </c>
      <c r="G28" s="18">
        <v>900.0</v>
      </c>
      <c r="H28" s="19">
        <v>600.0</v>
      </c>
      <c r="I28" s="20">
        <v>50.0</v>
      </c>
      <c r="J28" s="19">
        <v>1.0</v>
      </c>
      <c r="K28" s="21">
        <v>1000.0</v>
      </c>
      <c r="L28" s="21">
        <v>17.0</v>
      </c>
      <c r="M28" s="21">
        <v>1000.0</v>
      </c>
      <c r="N28" s="21">
        <v>17.0</v>
      </c>
      <c r="O28" s="21">
        <v>1000000.0</v>
      </c>
      <c r="P28" s="22" t="s">
        <v>39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16" t="s">
        <v>136</v>
      </c>
      <c r="B29" s="16" t="s">
        <v>137</v>
      </c>
      <c r="C29" s="16" t="s">
        <v>138</v>
      </c>
      <c r="D29" s="16" t="s">
        <v>139</v>
      </c>
      <c r="E29" s="16" t="s">
        <v>38</v>
      </c>
      <c r="F29" s="17" t="b">
        <v>0</v>
      </c>
      <c r="G29" s="18">
        <v>900.0</v>
      </c>
      <c r="H29" s="19">
        <v>600.0</v>
      </c>
      <c r="I29" s="20">
        <v>50.0</v>
      </c>
      <c r="J29" s="19">
        <v>1.0</v>
      </c>
      <c r="K29" s="21">
        <v>1000.0</v>
      </c>
      <c r="L29" s="21">
        <v>17.0</v>
      </c>
      <c r="M29" s="21">
        <v>1000.0</v>
      </c>
      <c r="N29" s="21">
        <v>17.0</v>
      </c>
      <c r="O29" s="21">
        <v>1000000.0</v>
      </c>
      <c r="P29" s="22" t="s">
        <v>39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16" t="s">
        <v>140</v>
      </c>
      <c r="B30" s="16" t="s">
        <v>141</v>
      </c>
      <c r="C30" s="16" t="s">
        <v>142</v>
      </c>
      <c r="D30" s="16" t="s">
        <v>143</v>
      </c>
      <c r="E30" s="16" t="s">
        <v>38</v>
      </c>
      <c r="F30" s="17" t="b">
        <v>0</v>
      </c>
      <c r="G30" s="18">
        <v>900.0</v>
      </c>
      <c r="H30" s="19">
        <v>600.0</v>
      </c>
      <c r="I30" s="20">
        <v>50.0</v>
      </c>
      <c r="J30" s="19">
        <v>1.0</v>
      </c>
      <c r="K30" s="21">
        <v>1000.0</v>
      </c>
      <c r="L30" s="21">
        <v>17.0</v>
      </c>
      <c r="M30" s="21">
        <v>1000.0</v>
      </c>
      <c r="N30" s="21">
        <v>17.0</v>
      </c>
      <c r="O30" s="21">
        <v>1000000.0</v>
      </c>
      <c r="P30" s="22" t="s">
        <v>39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16" t="s">
        <v>144</v>
      </c>
      <c r="B31" s="16" t="s">
        <v>145</v>
      </c>
      <c r="C31" s="16" t="s">
        <v>146</v>
      </c>
      <c r="D31" s="16" t="s">
        <v>147</v>
      </c>
      <c r="E31" s="16" t="s">
        <v>38</v>
      </c>
      <c r="F31" s="17" t="b">
        <v>0</v>
      </c>
      <c r="G31" s="18">
        <v>900.0</v>
      </c>
      <c r="H31" s="19">
        <v>600.0</v>
      </c>
      <c r="I31" s="20">
        <v>50.0</v>
      </c>
      <c r="J31" s="19">
        <v>1.0</v>
      </c>
      <c r="K31" s="21">
        <v>1000.0</v>
      </c>
      <c r="L31" s="21">
        <v>17.0</v>
      </c>
      <c r="M31" s="21">
        <v>1000.0</v>
      </c>
      <c r="N31" s="21">
        <v>17.0</v>
      </c>
      <c r="O31" s="21">
        <v>1000000.0</v>
      </c>
      <c r="P31" s="22" t="s">
        <v>39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16" t="s">
        <v>148</v>
      </c>
      <c r="B32" s="16" t="s">
        <v>145</v>
      </c>
      <c r="C32" s="16" t="s">
        <v>146</v>
      </c>
      <c r="D32" s="16" t="s">
        <v>149</v>
      </c>
      <c r="E32" s="16" t="s">
        <v>38</v>
      </c>
      <c r="F32" s="17" t="b">
        <v>0</v>
      </c>
      <c r="G32" s="18">
        <v>1100.0</v>
      </c>
      <c r="H32" s="18">
        <v>900.0</v>
      </c>
      <c r="I32" s="24">
        <v>400.0</v>
      </c>
      <c r="J32" s="18">
        <v>4.0</v>
      </c>
      <c r="K32" s="21">
        <v>1000.0</v>
      </c>
      <c r="L32" s="21">
        <v>17.0</v>
      </c>
      <c r="M32" s="21">
        <v>1000.0</v>
      </c>
      <c r="N32" s="21">
        <v>17.0</v>
      </c>
      <c r="O32" s="21">
        <v>1000000.0</v>
      </c>
      <c r="P32" s="22" t="s">
        <v>39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5"/>
      <c r="B33" s="26"/>
      <c r="C33" s="26"/>
      <c r="D33" s="27"/>
      <c r="E33" s="25"/>
      <c r="F33" s="17"/>
      <c r="G33" s="19"/>
      <c r="H33" s="19"/>
      <c r="I33" s="20"/>
      <c r="J33" s="19"/>
      <c r="K33" s="21"/>
      <c r="L33" s="21"/>
      <c r="M33" s="21"/>
      <c r="N33" s="21"/>
      <c r="O33" s="21"/>
      <c r="P33" s="22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5"/>
      <c r="B34" s="26"/>
      <c r="C34" s="26"/>
      <c r="D34" s="27"/>
      <c r="E34" s="25"/>
      <c r="F34" s="17"/>
      <c r="G34" s="19"/>
      <c r="H34" s="19"/>
      <c r="I34" s="20"/>
      <c r="J34" s="19"/>
      <c r="K34" s="21"/>
      <c r="L34" s="21"/>
      <c r="M34" s="21"/>
      <c r="N34" s="21"/>
      <c r="O34" s="21"/>
      <c r="P34" s="22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5"/>
      <c r="B35" s="26"/>
      <c r="C35" s="26"/>
      <c r="D35" s="27"/>
      <c r="E35" s="25"/>
      <c r="F35" s="17"/>
      <c r="G35" s="19"/>
      <c r="H35" s="19"/>
      <c r="I35" s="20"/>
      <c r="J35" s="19"/>
      <c r="K35" s="21"/>
      <c r="L35" s="21"/>
      <c r="M35" s="21"/>
      <c r="N35" s="21"/>
      <c r="O35" s="21"/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5"/>
      <c r="B36" s="28"/>
      <c r="C36" s="28"/>
      <c r="D36" s="27"/>
      <c r="E36" s="25"/>
      <c r="F36" s="17"/>
      <c r="G36" s="19"/>
      <c r="H36" s="19"/>
      <c r="I36" s="20"/>
      <c r="J36" s="19"/>
      <c r="K36" s="21"/>
      <c r="L36" s="21"/>
      <c r="M36" s="21"/>
      <c r="N36" s="21"/>
      <c r="O36" s="21"/>
      <c r="P36" s="22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5.75" customHeight="1">
      <c r="A37" s="25"/>
      <c r="B37" s="28"/>
      <c r="C37" s="28"/>
      <c r="D37" s="27"/>
      <c r="E37" s="25"/>
      <c r="F37" s="17"/>
      <c r="G37" s="19"/>
      <c r="H37" s="19"/>
      <c r="I37" s="20"/>
      <c r="J37" s="19"/>
      <c r="K37" s="21"/>
      <c r="L37" s="21"/>
      <c r="M37" s="21"/>
      <c r="N37" s="21"/>
      <c r="O37" s="21"/>
      <c r="P37" s="22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5.75" customHeight="1">
      <c r="A38" s="25"/>
      <c r="B38" s="28"/>
      <c r="C38" s="28"/>
      <c r="D38" s="27"/>
      <c r="E38" s="25"/>
      <c r="F38" s="17"/>
      <c r="G38" s="23"/>
      <c r="H38" s="23"/>
      <c r="I38" s="30"/>
      <c r="J38" s="23"/>
      <c r="K38" s="31"/>
      <c r="L38" s="31"/>
      <c r="M38" s="31"/>
      <c r="N38" s="31"/>
      <c r="O38" s="31"/>
      <c r="P38" s="22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5.75" customHeight="1">
      <c r="A39" s="25"/>
      <c r="B39" s="28"/>
      <c r="C39" s="28"/>
      <c r="D39" s="27"/>
      <c r="E39" s="25"/>
      <c r="F39" s="17"/>
      <c r="G39" s="23"/>
      <c r="H39" s="23"/>
      <c r="I39" s="30"/>
      <c r="J39" s="23"/>
      <c r="K39" s="31"/>
      <c r="L39" s="31"/>
      <c r="M39" s="31"/>
      <c r="N39" s="31"/>
      <c r="O39" s="31"/>
      <c r="P39" s="22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5.75" customHeight="1">
      <c r="A40" s="25"/>
      <c r="B40" s="28"/>
      <c r="C40" s="28"/>
      <c r="D40" s="27"/>
      <c r="E40" s="23"/>
      <c r="F40" s="17"/>
      <c r="G40" s="23"/>
      <c r="H40" s="23"/>
      <c r="I40" s="30"/>
      <c r="J40" s="23"/>
      <c r="K40" s="31"/>
      <c r="L40" s="31"/>
      <c r="M40" s="31"/>
      <c r="N40" s="31"/>
      <c r="O40" s="31"/>
      <c r="P40" s="22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5.75" customHeight="1">
      <c r="A41" s="25"/>
      <c r="B41" s="28"/>
      <c r="C41" s="28"/>
      <c r="D41" s="25"/>
      <c r="E41" s="23"/>
      <c r="F41" s="17"/>
      <c r="G41" s="23"/>
      <c r="H41" s="23"/>
      <c r="I41" s="30"/>
      <c r="J41" s="23"/>
      <c r="K41" s="31"/>
      <c r="L41" s="31"/>
      <c r="M41" s="31"/>
      <c r="N41" s="31"/>
      <c r="O41" s="31"/>
      <c r="P41" s="22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5.75" customHeight="1">
      <c r="A42" s="25"/>
      <c r="B42" s="28"/>
      <c r="C42" s="28"/>
      <c r="D42" s="25"/>
      <c r="E42" s="23"/>
      <c r="F42" s="17"/>
      <c r="G42" s="23"/>
      <c r="H42" s="23"/>
      <c r="I42" s="30"/>
      <c r="J42" s="23"/>
      <c r="K42" s="31"/>
      <c r="L42" s="31"/>
      <c r="M42" s="31"/>
      <c r="N42" s="31"/>
      <c r="O42" s="31"/>
      <c r="P42" s="22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5.75" customHeight="1">
      <c r="A43" s="25"/>
      <c r="B43" s="28"/>
      <c r="C43" s="28"/>
      <c r="D43" s="27"/>
      <c r="E43" s="23"/>
      <c r="F43" s="17"/>
      <c r="G43" s="23"/>
      <c r="H43" s="23"/>
      <c r="I43" s="30"/>
      <c r="J43" s="23"/>
      <c r="K43" s="31"/>
      <c r="L43" s="31"/>
      <c r="M43" s="31"/>
      <c r="N43" s="31"/>
      <c r="O43" s="31"/>
      <c r="P43" s="22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5.75" customHeight="1">
      <c r="A44" s="25"/>
      <c r="B44" s="28"/>
      <c r="C44" s="28"/>
      <c r="D44" s="27"/>
      <c r="E44" s="23"/>
      <c r="F44" s="17"/>
      <c r="G44" s="23"/>
      <c r="H44" s="23"/>
      <c r="I44" s="30"/>
      <c r="J44" s="23"/>
      <c r="K44" s="31"/>
      <c r="L44" s="31"/>
      <c r="M44" s="31"/>
      <c r="N44" s="31"/>
      <c r="O44" s="31"/>
      <c r="P44" s="22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5.75" customHeight="1">
      <c r="A45" s="25"/>
      <c r="B45" s="28"/>
      <c r="C45" s="28"/>
      <c r="D45" s="27"/>
      <c r="E45" s="23"/>
      <c r="F45" s="17"/>
      <c r="G45" s="23"/>
      <c r="H45" s="23"/>
      <c r="I45" s="30"/>
      <c r="J45" s="23"/>
      <c r="K45" s="31"/>
      <c r="L45" s="31"/>
      <c r="M45" s="31"/>
      <c r="N45" s="31"/>
      <c r="O45" s="31"/>
      <c r="P45" s="22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5.75" customHeight="1">
      <c r="A46" s="25"/>
      <c r="B46" s="28"/>
      <c r="C46" s="28"/>
      <c r="D46" s="27"/>
      <c r="E46" s="23"/>
      <c r="F46" s="17"/>
      <c r="G46" s="23"/>
      <c r="H46" s="23"/>
      <c r="I46" s="30"/>
      <c r="J46" s="23"/>
      <c r="K46" s="31"/>
      <c r="L46" s="31"/>
      <c r="M46" s="31"/>
      <c r="N46" s="31"/>
      <c r="O46" s="31"/>
      <c r="P46" s="22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5.75" customHeight="1">
      <c r="A47" s="25"/>
      <c r="B47" s="28"/>
      <c r="C47" s="28"/>
      <c r="D47" s="27"/>
      <c r="E47" s="23"/>
      <c r="F47" s="17"/>
      <c r="G47" s="23"/>
      <c r="H47" s="23"/>
      <c r="I47" s="30"/>
      <c r="J47" s="23"/>
      <c r="K47" s="31"/>
      <c r="L47" s="31"/>
      <c r="M47" s="31"/>
      <c r="N47" s="31"/>
      <c r="O47" s="31"/>
      <c r="P47" s="22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5.75" customHeight="1">
      <c r="A48" s="25"/>
      <c r="B48" s="28"/>
      <c r="C48" s="28"/>
      <c r="D48" s="27"/>
      <c r="E48" s="23"/>
      <c r="F48" s="23"/>
      <c r="G48" s="23"/>
      <c r="H48" s="23"/>
      <c r="I48" s="30"/>
      <c r="J48" s="23"/>
      <c r="K48" s="31"/>
      <c r="L48" s="31"/>
      <c r="M48" s="31"/>
      <c r="N48" s="31"/>
      <c r="O48" s="31"/>
      <c r="P48" s="22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5.75" customHeight="1">
      <c r="A49" s="25"/>
      <c r="B49" s="28"/>
      <c r="C49" s="28"/>
      <c r="D49" s="27"/>
      <c r="E49" s="23"/>
      <c r="F49" s="23"/>
      <c r="G49" s="23"/>
      <c r="H49" s="23"/>
      <c r="I49" s="30"/>
      <c r="J49" s="23"/>
      <c r="K49" s="31"/>
      <c r="L49" s="31"/>
      <c r="M49" s="31"/>
      <c r="N49" s="31"/>
      <c r="O49" s="31"/>
      <c r="P49" s="22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5.75" customHeight="1">
      <c r="A50" s="25"/>
      <c r="B50" s="28"/>
      <c r="C50" s="28"/>
      <c r="D50" s="27"/>
      <c r="E50" s="23"/>
      <c r="F50" s="23"/>
      <c r="G50" s="23"/>
      <c r="H50" s="23"/>
      <c r="I50" s="30"/>
      <c r="J50" s="23"/>
      <c r="K50" s="31"/>
      <c r="L50" s="31"/>
      <c r="M50" s="31"/>
      <c r="N50" s="31"/>
      <c r="O50" s="31"/>
      <c r="P50" s="22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5.75" customHeight="1">
      <c r="A51" s="25"/>
      <c r="B51" s="28"/>
      <c r="C51" s="28"/>
      <c r="D51" s="27"/>
      <c r="E51" s="23"/>
      <c r="F51" s="23"/>
      <c r="G51" s="23"/>
      <c r="H51" s="23"/>
      <c r="I51" s="30"/>
      <c r="J51" s="23"/>
      <c r="K51" s="31"/>
      <c r="L51" s="31"/>
      <c r="M51" s="31"/>
      <c r="N51" s="31"/>
      <c r="O51" s="31"/>
      <c r="P51" s="22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5.75" customHeight="1">
      <c r="A52" s="25"/>
      <c r="B52" s="28"/>
      <c r="C52" s="28"/>
      <c r="D52" s="27"/>
      <c r="E52" s="23"/>
      <c r="F52" s="23"/>
      <c r="G52" s="23"/>
      <c r="H52" s="23"/>
      <c r="I52" s="30"/>
      <c r="J52" s="23"/>
      <c r="K52" s="31"/>
      <c r="L52" s="31"/>
      <c r="M52" s="31"/>
      <c r="N52" s="31"/>
      <c r="O52" s="31"/>
      <c r="P52" s="22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5.75" customHeight="1">
      <c r="A53" s="25"/>
      <c r="B53" s="28"/>
      <c r="C53" s="28"/>
      <c r="D53" s="27"/>
      <c r="E53" s="23"/>
      <c r="F53" s="23"/>
      <c r="G53" s="23"/>
      <c r="H53" s="23"/>
      <c r="I53" s="30"/>
      <c r="J53" s="23"/>
      <c r="K53" s="31"/>
      <c r="L53" s="31"/>
      <c r="M53" s="31"/>
      <c r="N53" s="31"/>
      <c r="O53" s="31"/>
      <c r="P53" s="22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5.75" customHeight="1">
      <c r="A54" s="25"/>
      <c r="B54" s="28"/>
      <c r="C54" s="28"/>
      <c r="D54" s="27"/>
      <c r="E54" s="23"/>
      <c r="F54" s="23"/>
      <c r="G54" s="23"/>
      <c r="H54" s="23"/>
      <c r="I54" s="30"/>
      <c r="J54" s="23"/>
      <c r="K54" s="31"/>
      <c r="L54" s="31"/>
      <c r="M54" s="31"/>
      <c r="N54" s="31"/>
      <c r="O54" s="31"/>
      <c r="P54" s="22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5.75" customHeight="1">
      <c r="A55" s="25"/>
      <c r="B55" s="28"/>
      <c r="C55" s="28"/>
      <c r="D55" s="27"/>
      <c r="E55" s="23"/>
      <c r="F55" s="23"/>
      <c r="G55" s="23"/>
      <c r="H55" s="23"/>
      <c r="I55" s="30"/>
      <c r="J55" s="23"/>
      <c r="K55" s="31"/>
      <c r="L55" s="31"/>
      <c r="M55" s="31"/>
      <c r="N55" s="31"/>
      <c r="O55" s="31"/>
      <c r="P55" s="22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5.75" customHeight="1">
      <c r="A56" s="25"/>
      <c r="B56" s="28"/>
      <c r="C56" s="28"/>
      <c r="D56" s="27"/>
      <c r="E56" s="23"/>
      <c r="F56" s="23"/>
      <c r="G56" s="23"/>
      <c r="H56" s="23"/>
      <c r="I56" s="30"/>
      <c r="J56" s="23"/>
      <c r="K56" s="31"/>
      <c r="L56" s="31"/>
      <c r="M56" s="31"/>
      <c r="N56" s="31"/>
      <c r="O56" s="31"/>
      <c r="P56" s="22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5.75" customHeight="1">
      <c r="A57" s="25"/>
      <c r="B57" s="28"/>
      <c r="C57" s="28"/>
      <c r="D57" s="25"/>
      <c r="E57" s="23"/>
      <c r="F57" s="23"/>
      <c r="G57" s="23"/>
      <c r="H57" s="23"/>
      <c r="I57" s="30"/>
      <c r="J57" s="23"/>
      <c r="K57" s="31"/>
      <c r="L57" s="31"/>
      <c r="M57" s="31"/>
      <c r="N57" s="31"/>
      <c r="O57" s="31"/>
      <c r="P57" s="22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5.75" customHeight="1">
      <c r="A58" s="25"/>
      <c r="B58" s="28"/>
      <c r="C58" s="28"/>
      <c r="D58" s="23"/>
      <c r="E58" s="23"/>
      <c r="F58" s="23"/>
      <c r="G58" s="23"/>
      <c r="H58" s="23"/>
      <c r="I58" s="30"/>
      <c r="J58" s="23"/>
      <c r="K58" s="31"/>
      <c r="L58" s="31"/>
      <c r="M58" s="31"/>
      <c r="N58" s="31"/>
      <c r="O58" s="31"/>
      <c r="P58" s="22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5.75" customHeight="1">
      <c r="A59" s="25"/>
      <c r="B59" s="28"/>
      <c r="C59" s="28"/>
      <c r="D59" s="32"/>
      <c r="E59" s="23"/>
      <c r="F59" s="23"/>
      <c r="G59" s="23"/>
      <c r="H59" s="23"/>
      <c r="I59" s="30"/>
      <c r="J59" s="23"/>
      <c r="K59" s="31"/>
      <c r="L59" s="31"/>
      <c r="M59" s="31"/>
      <c r="N59" s="31"/>
      <c r="O59" s="31"/>
      <c r="P59" s="22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5.75" customHeight="1">
      <c r="A60" s="25"/>
      <c r="B60" s="28"/>
      <c r="C60" s="28"/>
      <c r="D60" s="32"/>
      <c r="E60" s="23"/>
      <c r="F60" s="23"/>
      <c r="G60" s="23"/>
      <c r="H60" s="23"/>
      <c r="I60" s="30"/>
      <c r="J60" s="23"/>
      <c r="K60" s="31"/>
      <c r="L60" s="31"/>
      <c r="M60" s="31"/>
      <c r="N60" s="31"/>
      <c r="O60" s="31"/>
      <c r="P60" s="22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5.75" customHeight="1">
      <c r="A61" s="25"/>
      <c r="B61" s="28"/>
      <c r="C61" s="28"/>
      <c r="D61" s="32"/>
      <c r="E61" s="23"/>
      <c r="F61" s="23"/>
      <c r="G61" s="23"/>
      <c r="H61" s="23"/>
      <c r="I61" s="30"/>
      <c r="J61" s="23"/>
      <c r="K61" s="31"/>
      <c r="L61" s="31"/>
      <c r="M61" s="31"/>
      <c r="N61" s="31"/>
      <c r="O61" s="31"/>
      <c r="P61" s="22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5.75" customHeight="1">
      <c r="A62" s="25"/>
      <c r="B62" s="28"/>
      <c r="C62" s="28"/>
      <c r="D62" s="32"/>
      <c r="E62" s="23"/>
      <c r="F62" s="23"/>
      <c r="G62" s="23"/>
      <c r="H62" s="23"/>
      <c r="I62" s="30"/>
      <c r="J62" s="23"/>
      <c r="K62" s="31"/>
      <c r="L62" s="31"/>
      <c r="M62" s="31"/>
      <c r="N62" s="31"/>
      <c r="O62" s="31"/>
      <c r="P62" s="22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5.75" customHeight="1">
      <c r="A63" s="25"/>
      <c r="B63" s="28"/>
      <c r="C63" s="28"/>
      <c r="D63" s="32"/>
      <c r="E63" s="23"/>
      <c r="F63" s="23"/>
      <c r="G63" s="23"/>
      <c r="H63" s="23"/>
      <c r="I63" s="30"/>
      <c r="J63" s="23"/>
      <c r="K63" s="31"/>
      <c r="L63" s="31"/>
      <c r="M63" s="31"/>
      <c r="N63" s="31"/>
      <c r="O63" s="31"/>
      <c r="P63" s="22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5.75" customHeight="1">
      <c r="A64" s="25"/>
      <c r="B64" s="28"/>
      <c r="C64" s="28"/>
      <c r="D64" s="32"/>
      <c r="E64" s="23"/>
      <c r="F64" s="23"/>
      <c r="G64" s="23"/>
      <c r="H64" s="23"/>
      <c r="I64" s="30"/>
      <c r="J64" s="23"/>
      <c r="K64" s="31"/>
      <c r="L64" s="31"/>
      <c r="M64" s="31"/>
      <c r="N64" s="31"/>
      <c r="O64" s="31"/>
      <c r="P64" s="22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5.75" customHeight="1">
      <c r="A65" s="25"/>
      <c r="B65" s="28"/>
      <c r="C65" s="28"/>
      <c r="D65" s="32"/>
      <c r="E65" s="23"/>
      <c r="F65" s="23"/>
      <c r="G65" s="23"/>
      <c r="H65" s="23"/>
      <c r="I65" s="30"/>
      <c r="J65" s="23"/>
      <c r="K65" s="31"/>
      <c r="L65" s="31"/>
      <c r="M65" s="31"/>
      <c r="N65" s="31"/>
      <c r="O65" s="31"/>
      <c r="P65" s="22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5.75" customHeight="1">
      <c r="A66" s="25"/>
      <c r="B66" s="28"/>
      <c r="C66" s="28"/>
      <c r="D66" s="32"/>
      <c r="E66" s="23"/>
      <c r="F66" s="23"/>
      <c r="G66" s="23"/>
      <c r="H66" s="23"/>
      <c r="I66" s="30"/>
      <c r="J66" s="23"/>
      <c r="K66" s="31"/>
      <c r="L66" s="31"/>
      <c r="M66" s="31"/>
      <c r="N66" s="31"/>
      <c r="O66" s="31"/>
      <c r="P66" s="22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5.75" customHeight="1">
      <c r="A67" s="25"/>
      <c r="B67" s="28"/>
      <c r="C67" s="28"/>
      <c r="D67" s="32"/>
      <c r="E67" s="23"/>
      <c r="F67" s="23"/>
      <c r="G67" s="23"/>
      <c r="H67" s="23"/>
      <c r="I67" s="30"/>
      <c r="J67" s="23"/>
      <c r="K67" s="31"/>
      <c r="L67" s="31"/>
      <c r="M67" s="31"/>
      <c r="N67" s="31"/>
      <c r="O67" s="31"/>
      <c r="P67" s="22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5.75" customHeight="1">
      <c r="A68" s="25"/>
      <c r="B68" s="28"/>
      <c r="C68" s="28"/>
      <c r="D68" s="32"/>
      <c r="E68" s="23"/>
      <c r="F68" s="23"/>
      <c r="G68" s="23"/>
      <c r="H68" s="23"/>
      <c r="I68" s="30"/>
      <c r="J68" s="23"/>
      <c r="K68" s="31"/>
      <c r="L68" s="31"/>
      <c r="M68" s="31"/>
      <c r="N68" s="31"/>
      <c r="O68" s="31"/>
      <c r="P68" s="22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5.75" customHeight="1">
      <c r="A69" s="25"/>
      <c r="B69" s="28"/>
      <c r="C69" s="28"/>
      <c r="D69" s="32"/>
      <c r="E69" s="23"/>
      <c r="F69" s="23"/>
      <c r="G69" s="23"/>
      <c r="H69" s="23"/>
      <c r="I69" s="30"/>
      <c r="J69" s="23"/>
      <c r="K69" s="31"/>
      <c r="L69" s="31"/>
      <c r="M69" s="31"/>
      <c r="N69" s="31"/>
      <c r="O69" s="31"/>
      <c r="P69" s="22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5.75" customHeight="1">
      <c r="A70" s="25"/>
      <c r="B70" s="28"/>
      <c r="C70" s="28"/>
      <c r="D70" s="32"/>
      <c r="E70" s="23"/>
      <c r="F70" s="23"/>
      <c r="G70" s="23"/>
      <c r="H70" s="23"/>
      <c r="I70" s="30"/>
      <c r="J70" s="23"/>
      <c r="K70" s="31"/>
      <c r="L70" s="31"/>
      <c r="M70" s="31"/>
      <c r="N70" s="31"/>
      <c r="O70" s="31"/>
      <c r="P70" s="22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5.75" customHeight="1">
      <c r="A71" s="25"/>
      <c r="B71" s="28"/>
      <c r="C71" s="28"/>
      <c r="D71" s="32"/>
      <c r="E71" s="23"/>
      <c r="F71" s="23"/>
      <c r="G71" s="23"/>
      <c r="H71" s="23"/>
      <c r="I71" s="30"/>
      <c r="J71" s="23"/>
      <c r="K71" s="31"/>
      <c r="L71" s="31"/>
      <c r="M71" s="31"/>
      <c r="N71" s="31"/>
      <c r="O71" s="31"/>
      <c r="P71" s="22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5.75" customHeight="1">
      <c r="A72" s="23"/>
      <c r="B72" s="28"/>
      <c r="C72" s="28"/>
      <c r="D72" s="32"/>
      <c r="E72" s="23"/>
      <c r="F72" s="23"/>
      <c r="G72" s="23"/>
      <c r="H72" s="23"/>
      <c r="I72" s="30"/>
      <c r="J72" s="23"/>
      <c r="K72" s="31"/>
      <c r="L72" s="31"/>
      <c r="M72" s="31"/>
      <c r="N72" s="31"/>
      <c r="O72" s="31"/>
      <c r="P72" s="22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5.75" customHeight="1">
      <c r="A73" s="23"/>
      <c r="B73" s="28"/>
      <c r="C73" s="28"/>
      <c r="D73" s="23"/>
      <c r="E73" s="23"/>
      <c r="F73" s="23"/>
      <c r="G73" s="23"/>
      <c r="H73" s="23"/>
      <c r="I73" s="30"/>
      <c r="J73" s="23"/>
      <c r="K73" s="31"/>
      <c r="L73" s="31"/>
      <c r="M73" s="31"/>
      <c r="N73" s="31"/>
      <c r="O73" s="31"/>
      <c r="P73" s="22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5.75" customHeight="1">
      <c r="A74" s="23"/>
      <c r="B74" s="28"/>
      <c r="C74" s="28"/>
      <c r="D74" s="23"/>
      <c r="E74" s="23"/>
      <c r="F74" s="23"/>
      <c r="G74" s="23"/>
      <c r="H74" s="23"/>
      <c r="I74" s="30"/>
      <c r="J74" s="23"/>
      <c r="K74" s="31"/>
      <c r="L74" s="31"/>
      <c r="M74" s="31"/>
      <c r="N74" s="31"/>
      <c r="O74" s="31"/>
      <c r="P74" s="22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5.75" customHeight="1">
      <c r="A75" s="23"/>
      <c r="B75" s="28"/>
      <c r="C75" s="28"/>
      <c r="D75" s="32"/>
      <c r="E75" s="23"/>
      <c r="F75" s="23"/>
      <c r="G75" s="23"/>
      <c r="H75" s="23"/>
      <c r="I75" s="30"/>
      <c r="J75" s="23"/>
      <c r="K75" s="31"/>
      <c r="L75" s="31"/>
      <c r="M75" s="31"/>
      <c r="N75" s="31"/>
      <c r="O75" s="31"/>
      <c r="P75" s="22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5.75" customHeight="1">
      <c r="A76" s="23"/>
      <c r="B76" s="28"/>
      <c r="C76" s="28"/>
      <c r="D76" s="32"/>
      <c r="E76" s="23"/>
      <c r="F76" s="23"/>
      <c r="G76" s="23"/>
      <c r="H76" s="23"/>
      <c r="I76" s="30"/>
      <c r="J76" s="23"/>
      <c r="K76" s="31"/>
      <c r="L76" s="31"/>
      <c r="M76" s="31"/>
      <c r="N76" s="31"/>
      <c r="O76" s="31"/>
      <c r="P76" s="22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5.75" customHeight="1">
      <c r="A77" s="23"/>
      <c r="B77" s="28"/>
      <c r="C77" s="28"/>
      <c r="D77" s="32"/>
      <c r="E77" s="23"/>
      <c r="F77" s="23"/>
      <c r="G77" s="23"/>
      <c r="H77" s="23"/>
      <c r="I77" s="30"/>
      <c r="J77" s="23"/>
      <c r="K77" s="31"/>
      <c r="L77" s="31"/>
      <c r="M77" s="31"/>
      <c r="N77" s="31"/>
      <c r="O77" s="31"/>
      <c r="P77" s="22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5.75" customHeight="1">
      <c r="A78" s="23"/>
      <c r="B78" s="28"/>
      <c r="C78" s="28"/>
      <c r="D78" s="32"/>
      <c r="E78" s="23"/>
      <c r="F78" s="23"/>
      <c r="G78" s="23"/>
      <c r="H78" s="23"/>
      <c r="I78" s="30"/>
      <c r="J78" s="23"/>
      <c r="K78" s="31"/>
      <c r="L78" s="31"/>
      <c r="M78" s="31"/>
      <c r="N78" s="31"/>
      <c r="O78" s="31"/>
      <c r="P78" s="22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5.75" customHeight="1">
      <c r="A79" s="23"/>
      <c r="B79" s="28"/>
      <c r="C79" s="28"/>
      <c r="D79" s="32"/>
      <c r="E79" s="23"/>
      <c r="F79" s="23"/>
      <c r="G79" s="23"/>
      <c r="H79" s="23"/>
      <c r="I79" s="30"/>
      <c r="J79" s="23"/>
      <c r="K79" s="31"/>
      <c r="L79" s="31"/>
      <c r="M79" s="31"/>
      <c r="N79" s="31"/>
      <c r="O79" s="31"/>
      <c r="P79" s="22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5.75" customHeight="1">
      <c r="A80" s="23"/>
      <c r="B80" s="28"/>
      <c r="C80" s="28"/>
      <c r="D80" s="32"/>
      <c r="E80" s="23"/>
      <c r="F80" s="23"/>
      <c r="G80" s="23"/>
      <c r="H80" s="23"/>
      <c r="I80" s="30"/>
      <c r="J80" s="23"/>
      <c r="K80" s="31"/>
      <c r="L80" s="31"/>
      <c r="M80" s="31"/>
      <c r="N80" s="31"/>
      <c r="O80" s="31"/>
      <c r="P80" s="22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5.75" customHeight="1">
      <c r="A81" s="23"/>
      <c r="B81" s="28"/>
      <c r="C81" s="28"/>
      <c r="D81" s="32"/>
      <c r="E81" s="23"/>
      <c r="F81" s="23"/>
      <c r="G81" s="23"/>
      <c r="H81" s="23"/>
      <c r="I81" s="30"/>
      <c r="J81" s="23"/>
      <c r="K81" s="31"/>
      <c r="L81" s="31"/>
      <c r="M81" s="31"/>
      <c r="N81" s="31"/>
      <c r="O81" s="31"/>
      <c r="P81" s="22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5.75" customHeight="1">
      <c r="A82" s="23"/>
      <c r="B82" s="28"/>
      <c r="C82" s="28"/>
      <c r="D82" s="32"/>
      <c r="E82" s="23"/>
      <c r="F82" s="23"/>
      <c r="G82" s="23"/>
      <c r="H82" s="23"/>
      <c r="I82" s="30"/>
      <c r="J82" s="23"/>
      <c r="K82" s="31"/>
      <c r="L82" s="31"/>
      <c r="M82" s="31"/>
      <c r="N82" s="31"/>
      <c r="O82" s="31"/>
      <c r="P82" s="22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5.75" customHeight="1">
      <c r="A83" s="23"/>
      <c r="B83" s="28"/>
      <c r="C83" s="28"/>
      <c r="D83" s="32"/>
      <c r="E83" s="23"/>
      <c r="F83" s="23"/>
      <c r="G83" s="23"/>
      <c r="H83" s="23"/>
      <c r="I83" s="30"/>
      <c r="J83" s="23"/>
      <c r="K83" s="31"/>
      <c r="L83" s="31"/>
      <c r="M83" s="31"/>
      <c r="N83" s="31"/>
      <c r="O83" s="31"/>
      <c r="P83" s="22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5.75" customHeight="1">
      <c r="A84" s="23"/>
      <c r="B84" s="28"/>
      <c r="C84" s="28"/>
      <c r="D84" s="32"/>
      <c r="E84" s="23"/>
      <c r="F84" s="23"/>
      <c r="G84" s="23"/>
      <c r="H84" s="23"/>
      <c r="I84" s="30"/>
      <c r="J84" s="23"/>
      <c r="K84" s="31"/>
      <c r="L84" s="31"/>
      <c r="M84" s="31"/>
      <c r="N84" s="31"/>
      <c r="O84" s="31"/>
      <c r="P84" s="22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5.75" customHeight="1">
      <c r="A85" s="23"/>
      <c r="B85" s="28"/>
      <c r="C85" s="28"/>
      <c r="D85" s="32"/>
      <c r="E85" s="23"/>
      <c r="F85" s="23"/>
      <c r="G85" s="23"/>
      <c r="H85" s="23"/>
      <c r="I85" s="30"/>
      <c r="J85" s="23"/>
      <c r="K85" s="31"/>
      <c r="L85" s="31"/>
      <c r="M85" s="31"/>
      <c r="N85" s="31"/>
      <c r="O85" s="31"/>
      <c r="P85" s="22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5.75" customHeight="1">
      <c r="A86" s="23"/>
      <c r="B86" s="28"/>
      <c r="C86" s="28"/>
      <c r="D86" s="32"/>
      <c r="E86" s="23"/>
      <c r="F86" s="23"/>
      <c r="G86" s="23"/>
      <c r="H86" s="23"/>
      <c r="I86" s="30"/>
      <c r="J86" s="23"/>
      <c r="K86" s="31"/>
      <c r="L86" s="31"/>
      <c r="M86" s="31"/>
      <c r="N86" s="31"/>
      <c r="O86" s="31"/>
      <c r="P86" s="22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5.75" customHeight="1">
      <c r="A87" s="23"/>
      <c r="B87" s="28"/>
      <c r="C87" s="28"/>
      <c r="D87" s="32"/>
      <c r="E87" s="23"/>
      <c r="F87" s="23"/>
      <c r="G87" s="23"/>
      <c r="H87" s="23"/>
      <c r="I87" s="30"/>
      <c r="J87" s="23"/>
      <c r="K87" s="31"/>
      <c r="L87" s="31"/>
      <c r="M87" s="31"/>
      <c r="N87" s="31"/>
      <c r="O87" s="31"/>
      <c r="P87" s="22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5.75" customHeight="1">
      <c r="A88" s="23"/>
      <c r="B88" s="28"/>
      <c r="C88" s="28"/>
      <c r="D88" s="32"/>
      <c r="E88" s="23"/>
      <c r="F88" s="23"/>
      <c r="G88" s="23"/>
      <c r="H88" s="23"/>
      <c r="I88" s="30"/>
      <c r="J88" s="23"/>
      <c r="K88" s="31"/>
      <c r="L88" s="31"/>
      <c r="M88" s="31"/>
      <c r="N88" s="31"/>
      <c r="O88" s="31"/>
      <c r="P88" s="22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5.75" customHeight="1">
      <c r="A89" s="23"/>
      <c r="B89" s="28"/>
      <c r="C89" s="28"/>
      <c r="D89" s="23"/>
      <c r="E89" s="23"/>
      <c r="F89" s="23"/>
      <c r="G89" s="23"/>
      <c r="H89" s="23"/>
      <c r="I89" s="30"/>
      <c r="J89" s="23"/>
      <c r="K89" s="31"/>
      <c r="L89" s="31"/>
      <c r="M89" s="31"/>
      <c r="N89" s="31"/>
      <c r="O89" s="31"/>
      <c r="P89" s="22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5.75" customHeight="1">
      <c r="A90" s="23"/>
      <c r="B90" s="28"/>
      <c r="C90" s="28"/>
      <c r="D90" s="23"/>
      <c r="E90" s="23"/>
      <c r="F90" s="23"/>
      <c r="G90" s="23"/>
      <c r="H90" s="23"/>
      <c r="I90" s="30"/>
      <c r="J90" s="23"/>
      <c r="K90" s="31"/>
      <c r="L90" s="31"/>
      <c r="M90" s="31"/>
      <c r="N90" s="31"/>
      <c r="O90" s="31"/>
      <c r="P90" s="22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5.75" customHeight="1">
      <c r="A91" s="23"/>
      <c r="B91" s="28"/>
      <c r="C91" s="28"/>
      <c r="D91" s="32"/>
      <c r="E91" s="23"/>
      <c r="F91" s="23"/>
      <c r="G91" s="23"/>
      <c r="H91" s="23"/>
      <c r="I91" s="30"/>
      <c r="J91" s="23"/>
      <c r="K91" s="31"/>
      <c r="L91" s="31"/>
      <c r="M91" s="31"/>
      <c r="N91" s="31"/>
      <c r="O91" s="31"/>
      <c r="P91" s="22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5.75" customHeight="1">
      <c r="A92" s="23"/>
      <c r="B92" s="28"/>
      <c r="C92" s="28"/>
      <c r="D92" s="32"/>
      <c r="E92" s="23"/>
      <c r="F92" s="23"/>
      <c r="G92" s="23"/>
      <c r="H92" s="23"/>
      <c r="I92" s="30"/>
      <c r="J92" s="23"/>
      <c r="K92" s="31"/>
      <c r="L92" s="31"/>
      <c r="M92" s="31"/>
      <c r="N92" s="31"/>
      <c r="O92" s="31"/>
      <c r="P92" s="22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5.75" customHeight="1">
      <c r="A93" s="23"/>
      <c r="B93" s="28"/>
      <c r="C93" s="28"/>
      <c r="D93" s="32"/>
      <c r="E93" s="23"/>
      <c r="F93" s="23"/>
      <c r="G93" s="23"/>
      <c r="H93" s="23"/>
      <c r="I93" s="30"/>
      <c r="J93" s="23"/>
      <c r="K93" s="31"/>
      <c r="L93" s="31"/>
      <c r="M93" s="31"/>
      <c r="N93" s="31"/>
      <c r="O93" s="31"/>
      <c r="P93" s="22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5.75" customHeight="1">
      <c r="A94" s="23"/>
      <c r="B94" s="28"/>
      <c r="C94" s="28"/>
      <c r="D94" s="32"/>
      <c r="E94" s="23"/>
      <c r="F94" s="23"/>
      <c r="G94" s="23"/>
      <c r="H94" s="23"/>
      <c r="I94" s="30"/>
      <c r="J94" s="23"/>
      <c r="K94" s="31"/>
      <c r="L94" s="31"/>
      <c r="M94" s="31"/>
      <c r="N94" s="31"/>
      <c r="O94" s="31"/>
      <c r="P94" s="22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5.75" customHeight="1">
      <c r="A95" s="23"/>
      <c r="B95" s="28"/>
      <c r="C95" s="28"/>
      <c r="D95" s="32"/>
      <c r="E95" s="23"/>
      <c r="F95" s="23"/>
      <c r="G95" s="23"/>
      <c r="H95" s="23"/>
      <c r="I95" s="30"/>
      <c r="J95" s="23"/>
      <c r="K95" s="31"/>
      <c r="L95" s="31"/>
      <c r="M95" s="31"/>
      <c r="N95" s="31"/>
      <c r="O95" s="31"/>
      <c r="P95" s="22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5.75" customHeight="1">
      <c r="A96" s="23"/>
      <c r="B96" s="28"/>
      <c r="C96" s="28"/>
      <c r="D96" s="32"/>
      <c r="E96" s="23"/>
      <c r="F96" s="23"/>
      <c r="G96" s="23"/>
      <c r="H96" s="23"/>
      <c r="I96" s="30"/>
      <c r="J96" s="23"/>
      <c r="K96" s="31"/>
      <c r="L96" s="31"/>
      <c r="M96" s="31"/>
      <c r="N96" s="31"/>
      <c r="O96" s="31"/>
      <c r="P96" s="22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5.75" customHeight="1">
      <c r="A97" s="23"/>
      <c r="B97" s="28"/>
      <c r="C97" s="28"/>
      <c r="D97" s="32"/>
      <c r="E97" s="23"/>
      <c r="F97" s="23"/>
      <c r="G97" s="23"/>
      <c r="H97" s="23"/>
      <c r="I97" s="30"/>
      <c r="J97" s="23"/>
      <c r="K97" s="31"/>
      <c r="L97" s="31"/>
      <c r="M97" s="31"/>
      <c r="N97" s="31"/>
      <c r="O97" s="31"/>
      <c r="P97" s="22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5.75" customHeight="1">
      <c r="A98" s="23"/>
      <c r="B98" s="28"/>
      <c r="C98" s="28"/>
      <c r="D98" s="32"/>
      <c r="E98" s="23"/>
      <c r="F98" s="23"/>
      <c r="G98" s="23"/>
      <c r="H98" s="23"/>
      <c r="I98" s="30"/>
      <c r="J98" s="23"/>
      <c r="K98" s="31"/>
      <c r="L98" s="31"/>
      <c r="M98" s="31"/>
      <c r="N98" s="31"/>
      <c r="O98" s="31"/>
      <c r="P98" s="22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5.75" customHeight="1">
      <c r="A99" s="23"/>
      <c r="B99" s="28"/>
      <c r="C99" s="28"/>
      <c r="D99" s="32"/>
      <c r="E99" s="23"/>
      <c r="F99" s="23"/>
      <c r="G99" s="23"/>
      <c r="H99" s="23"/>
      <c r="I99" s="30"/>
      <c r="J99" s="23"/>
      <c r="K99" s="31"/>
      <c r="L99" s="31"/>
      <c r="M99" s="31"/>
      <c r="N99" s="31"/>
      <c r="O99" s="31"/>
      <c r="P99" s="22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5.75" customHeight="1">
      <c r="A100" s="23"/>
      <c r="B100" s="28"/>
      <c r="C100" s="28"/>
      <c r="D100" s="32"/>
      <c r="E100" s="23"/>
      <c r="F100" s="23"/>
      <c r="G100" s="23"/>
      <c r="H100" s="23"/>
      <c r="I100" s="30"/>
      <c r="J100" s="23"/>
      <c r="K100" s="31"/>
      <c r="L100" s="31"/>
      <c r="M100" s="31"/>
      <c r="N100" s="31"/>
      <c r="O100" s="31"/>
      <c r="P100" s="22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5.75" customHeight="1">
      <c r="A101" s="23"/>
      <c r="B101" s="28"/>
      <c r="C101" s="28"/>
      <c r="D101" s="32"/>
      <c r="E101" s="23"/>
      <c r="F101" s="23"/>
      <c r="G101" s="23"/>
      <c r="H101" s="23"/>
      <c r="I101" s="30"/>
      <c r="J101" s="23"/>
      <c r="K101" s="31"/>
      <c r="L101" s="31"/>
      <c r="M101" s="31"/>
      <c r="N101" s="31"/>
      <c r="O101" s="31"/>
      <c r="P101" s="22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5.75" customHeight="1">
      <c r="A102" s="23"/>
      <c r="B102" s="28"/>
      <c r="C102" s="28"/>
      <c r="D102" s="32"/>
      <c r="E102" s="23"/>
      <c r="F102" s="23"/>
      <c r="G102" s="23"/>
      <c r="H102" s="23"/>
      <c r="I102" s="30"/>
      <c r="J102" s="23"/>
      <c r="K102" s="31"/>
      <c r="L102" s="31"/>
      <c r="M102" s="31"/>
      <c r="N102" s="31"/>
      <c r="O102" s="31"/>
      <c r="P102" s="22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5.75" customHeight="1">
      <c r="A103" s="23"/>
      <c r="B103" s="28"/>
      <c r="C103" s="28"/>
      <c r="D103" s="32"/>
      <c r="E103" s="23"/>
      <c r="F103" s="23"/>
      <c r="G103" s="23"/>
      <c r="H103" s="23"/>
      <c r="I103" s="30"/>
      <c r="J103" s="23"/>
      <c r="K103" s="31"/>
      <c r="L103" s="31"/>
      <c r="M103" s="31"/>
      <c r="N103" s="31"/>
      <c r="O103" s="31"/>
      <c r="P103" s="22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5.75" customHeight="1">
      <c r="A104" s="23"/>
      <c r="B104" s="28"/>
      <c r="C104" s="28"/>
      <c r="D104" s="32"/>
      <c r="E104" s="23"/>
      <c r="F104" s="23"/>
      <c r="G104" s="23"/>
      <c r="H104" s="23"/>
      <c r="I104" s="30"/>
      <c r="J104" s="23"/>
      <c r="K104" s="31"/>
      <c r="L104" s="31"/>
      <c r="M104" s="31"/>
      <c r="N104" s="31"/>
      <c r="O104" s="31"/>
      <c r="P104" s="22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5.75" customHeight="1">
      <c r="A105" s="23"/>
      <c r="B105" s="28"/>
      <c r="C105" s="28"/>
      <c r="D105" s="32"/>
      <c r="E105" s="23"/>
      <c r="F105" s="23"/>
      <c r="G105" s="23"/>
      <c r="H105" s="23"/>
      <c r="I105" s="30"/>
      <c r="J105" s="23"/>
      <c r="K105" s="31"/>
      <c r="L105" s="31"/>
      <c r="M105" s="31"/>
      <c r="N105" s="31"/>
      <c r="O105" s="31"/>
      <c r="P105" s="22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5.75" customHeight="1">
      <c r="A106" s="23"/>
      <c r="B106" s="28"/>
      <c r="C106" s="28"/>
      <c r="D106" s="32"/>
      <c r="E106" s="23"/>
      <c r="F106" s="23"/>
      <c r="G106" s="23"/>
      <c r="H106" s="23"/>
      <c r="I106" s="30"/>
      <c r="J106" s="23"/>
      <c r="K106" s="31"/>
      <c r="L106" s="31"/>
      <c r="M106" s="31"/>
      <c r="N106" s="31"/>
      <c r="O106" s="31"/>
      <c r="P106" s="22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5.75" customHeight="1">
      <c r="A107" s="23"/>
      <c r="B107" s="28"/>
      <c r="C107" s="28"/>
      <c r="D107" s="32"/>
      <c r="E107" s="23"/>
      <c r="F107" s="23"/>
      <c r="G107" s="23"/>
      <c r="H107" s="23"/>
      <c r="I107" s="30"/>
      <c r="J107" s="23"/>
      <c r="K107" s="31"/>
      <c r="L107" s="31"/>
      <c r="M107" s="31"/>
      <c r="N107" s="31"/>
      <c r="O107" s="31"/>
      <c r="P107" s="22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5.75" customHeight="1">
      <c r="A108" s="23"/>
      <c r="B108" s="28"/>
      <c r="C108" s="28"/>
      <c r="D108" s="32"/>
      <c r="E108" s="23"/>
      <c r="F108" s="23"/>
      <c r="G108" s="23"/>
      <c r="H108" s="23"/>
      <c r="I108" s="30"/>
      <c r="J108" s="23"/>
      <c r="K108" s="31"/>
      <c r="L108" s="31"/>
      <c r="M108" s="31"/>
      <c r="N108" s="31"/>
      <c r="O108" s="31"/>
      <c r="P108" s="22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5.75" customHeight="1">
      <c r="A109" s="23"/>
      <c r="B109" s="28"/>
      <c r="C109" s="28"/>
      <c r="D109" s="32"/>
      <c r="E109" s="23"/>
      <c r="F109" s="23"/>
      <c r="G109" s="23"/>
      <c r="H109" s="23"/>
      <c r="I109" s="30"/>
      <c r="J109" s="23"/>
      <c r="K109" s="31"/>
      <c r="L109" s="31"/>
      <c r="M109" s="31"/>
      <c r="N109" s="31"/>
      <c r="O109" s="31"/>
      <c r="P109" s="22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5.75" customHeight="1">
      <c r="A110" s="23"/>
      <c r="B110" s="28"/>
      <c r="C110" s="28"/>
      <c r="D110" s="32"/>
      <c r="E110" s="23"/>
      <c r="F110" s="23"/>
      <c r="G110" s="23"/>
      <c r="H110" s="23"/>
      <c r="I110" s="30"/>
      <c r="J110" s="23"/>
      <c r="K110" s="31"/>
      <c r="L110" s="31"/>
      <c r="M110" s="31"/>
      <c r="N110" s="31"/>
      <c r="O110" s="31"/>
      <c r="P110" s="22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5.75" customHeight="1">
      <c r="A111" s="23"/>
      <c r="B111" s="28"/>
      <c r="C111" s="28"/>
      <c r="D111" s="32"/>
      <c r="E111" s="23"/>
      <c r="F111" s="23"/>
      <c r="G111" s="23"/>
      <c r="H111" s="23"/>
      <c r="I111" s="30"/>
      <c r="J111" s="23"/>
      <c r="K111" s="31"/>
      <c r="L111" s="31"/>
      <c r="M111" s="31"/>
      <c r="N111" s="31"/>
      <c r="O111" s="31"/>
      <c r="P111" s="22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5.75" customHeight="1">
      <c r="A112" s="23"/>
      <c r="B112" s="28"/>
      <c r="C112" s="28"/>
      <c r="D112" s="32"/>
      <c r="E112" s="23"/>
      <c r="F112" s="23"/>
      <c r="G112" s="23"/>
      <c r="H112" s="23"/>
      <c r="I112" s="30"/>
      <c r="J112" s="23"/>
      <c r="K112" s="31"/>
      <c r="L112" s="31"/>
      <c r="M112" s="31"/>
      <c r="N112" s="31"/>
      <c r="O112" s="31"/>
      <c r="P112" s="22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5.75" customHeight="1">
      <c r="A113" s="23"/>
      <c r="B113" s="28"/>
      <c r="C113" s="28"/>
      <c r="D113" s="32"/>
      <c r="E113" s="23"/>
      <c r="F113" s="23"/>
      <c r="G113" s="23"/>
      <c r="H113" s="23"/>
      <c r="I113" s="30"/>
      <c r="J113" s="23"/>
      <c r="K113" s="31"/>
      <c r="L113" s="31"/>
      <c r="M113" s="31"/>
      <c r="N113" s="31"/>
      <c r="O113" s="31"/>
      <c r="P113" s="22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5.75" customHeight="1">
      <c r="A114" s="23"/>
      <c r="B114" s="28"/>
      <c r="C114" s="28"/>
      <c r="D114" s="32"/>
      <c r="E114" s="23"/>
      <c r="F114" s="23"/>
      <c r="G114" s="23"/>
      <c r="H114" s="23"/>
      <c r="I114" s="30"/>
      <c r="J114" s="23"/>
      <c r="K114" s="31"/>
      <c r="L114" s="31"/>
      <c r="M114" s="31"/>
      <c r="N114" s="31"/>
      <c r="O114" s="31"/>
      <c r="P114" s="22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5.75" customHeight="1">
      <c r="A115" s="23"/>
      <c r="B115" s="28"/>
      <c r="C115" s="28"/>
      <c r="D115" s="32"/>
      <c r="E115" s="23"/>
      <c r="F115" s="23"/>
      <c r="G115" s="23"/>
      <c r="H115" s="23"/>
      <c r="I115" s="30"/>
      <c r="J115" s="23"/>
      <c r="K115" s="31"/>
      <c r="L115" s="31"/>
      <c r="M115" s="31"/>
      <c r="N115" s="31"/>
      <c r="O115" s="31"/>
      <c r="P115" s="22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5.75" customHeight="1">
      <c r="A116" s="23"/>
      <c r="B116" s="28"/>
      <c r="C116" s="28"/>
      <c r="D116" s="32"/>
      <c r="E116" s="23"/>
      <c r="F116" s="23"/>
      <c r="G116" s="23"/>
      <c r="H116" s="23"/>
      <c r="I116" s="30"/>
      <c r="J116" s="23"/>
      <c r="K116" s="31"/>
      <c r="L116" s="31"/>
      <c r="M116" s="31"/>
      <c r="N116" s="31"/>
      <c r="O116" s="31"/>
      <c r="P116" s="22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5.75" customHeight="1">
      <c r="A117" s="23"/>
      <c r="B117" s="28"/>
      <c r="C117" s="28"/>
      <c r="D117" s="32"/>
      <c r="E117" s="23"/>
      <c r="F117" s="23"/>
      <c r="G117" s="23"/>
      <c r="H117" s="23"/>
      <c r="I117" s="30"/>
      <c r="J117" s="23"/>
      <c r="K117" s="31"/>
      <c r="L117" s="31"/>
      <c r="M117" s="31"/>
      <c r="N117" s="31"/>
      <c r="O117" s="31"/>
      <c r="P117" s="22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5.75" customHeight="1">
      <c r="A118" s="23"/>
      <c r="B118" s="28"/>
      <c r="C118" s="28"/>
      <c r="D118" s="32"/>
      <c r="E118" s="23"/>
      <c r="F118" s="23"/>
      <c r="G118" s="23"/>
      <c r="H118" s="23"/>
      <c r="I118" s="30"/>
      <c r="J118" s="23"/>
      <c r="K118" s="31"/>
      <c r="L118" s="31"/>
      <c r="M118" s="31"/>
      <c r="N118" s="31"/>
      <c r="O118" s="31"/>
      <c r="P118" s="22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5.75" customHeight="1">
      <c r="A119" s="23"/>
      <c r="B119" s="28"/>
      <c r="C119" s="28"/>
      <c r="D119" s="23"/>
      <c r="E119" s="23"/>
      <c r="F119" s="23"/>
      <c r="G119" s="23"/>
      <c r="H119" s="23"/>
      <c r="I119" s="30"/>
      <c r="J119" s="23"/>
      <c r="K119" s="31"/>
      <c r="L119" s="31"/>
      <c r="M119" s="31"/>
      <c r="N119" s="31"/>
      <c r="O119" s="31"/>
      <c r="P119" s="22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5.75" customHeight="1">
      <c r="A120" s="23"/>
      <c r="B120" s="28"/>
      <c r="C120" s="28"/>
      <c r="D120" s="23"/>
      <c r="E120" s="23"/>
      <c r="F120" s="23"/>
      <c r="G120" s="23"/>
      <c r="H120" s="23"/>
      <c r="I120" s="30"/>
      <c r="J120" s="23"/>
      <c r="K120" s="31"/>
      <c r="L120" s="31"/>
      <c r="M120" s="31"/>
      <c r="N120" s="31"/>
      <c r="O120" s="31"/>
      <c r="P120" s="22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5.75" customHeight="1">
      <c r="A121" s="23"/>
      <c r="B121" s="28"/>
      <c r="C121" s="28"/>
      <c r="D121" s="32"/>
      <c r="E121" s="23"/>
      <c r="F121" s="23"/>
      <c r="G121" s="23"/>
      <c r="H121" s="23"/>
      <c r="I121" s="30"/>
      <c r="J121" s="23"/>
      <c r="K121" s="31"/>
      <c r="L121" s="31"/>
      <c r="M121" s="31"/>
      <c r="N121" s="31"/>
      <c r="O121" s="31"/>
      <c r="P121" s="22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5.75" customHeight="1">
      <c r="A122" s="23"/>
      <c r="B122" s="28"/>
      <c r="C122" s="28"/>
      <c r="D122" s="32"/>
      <c r="E122" s="23"/>
      <c r="F122" s="23"/>
      <c r="G122" s="23"/>
      <c r="H122" s="23"/>
      <c r="I122" s="30"/>
      <c r="J122" s="23"/>
      <c r="K122" s="31"/>
      <c r="L122" s="31"/>
      <c r="M122" s="31"/>
      <c r="N122" s="31"/>
      <c r="O122" s="31"/>
      <c r="P122" s="22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5.75" customHeight="1">
      <c r="A123" s="23"/>
      <c r="B123" s="28"/>
      <c r="C123" s="28"/>
      <c r="D123" s="32"/>
      <c r="E123" s="23"/>
      <c r="F123" s="23"/>
      <c r="G123" s="23"/>
      <c r="H123" s="23"/>
      <c r="I123" s="30"/>
      <c r="J123" s="23"/>
      <c r="K123" s="31"/>
      <c r="L123" s="31"/>
      <c r="M123" s="31"/>
      <c r="N123" s="31"/>
      <c r="O123" s="31"/>
      <c r="P123" s="22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5.75" customHeight="1">
      <c r="A124" s="23"/>
      <c r="B124" s="28"/>
      <c r="C124" s="28"/>
      <c r="D124" s="32"/>
      <c r="E124" s="23"/>
      <c r="F124" s="23"/>
      <c r="G124" s="23"/>
      <c r="H124" s="23"/>
      <c r="I124" s="30"/>
      <c r="J124" s="23"/>
      <c r="K124" s="31"/>
      <c r="L124" s="31"/>
      <c r="M124" s="31"/>
      <c r="N124" s="31"/>
      <c r="O124" s="31"/>
      <c r="P124" s="22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5.75" customHeight="1">
      <c r="A125" s="23"/>
      <c r="B125" s="28"/>
      <c r="C125" s="28"/>
      <c r="D125" s="32"/>
      <c r="E125" s="23"/>
      <c r="F125" s="23"/>
      <c r="G125" s="23"/>
      <c r="H125" s="23"/>
      <c r="I125" s="30"/>
      <c r="J125" s="23"/>
      <c r="K125" s="31"/>
      <c r="L125" s="31"/>
      <c r="M125" s="31"/>
      <c r="N125" s="31"/>
      <c r="O125" s="31"/>
      <c r="P125" s="22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5.75" customHeight="1">
      <c r="A126" s="23"/>
      <c r="B126" s="28"/>
      <c r="C126" s="28"/>
      <c r="D126" s="32"/>
      <c r="E126" s="23"/>
      <c r="F126" s="23"/>
      <c r="G126" s="23"/>
      <c r="H126" s="23"/>
      <c r="I126" s="30"/>
      <c r="J126" s="23"/>
      <c r="K126" s="31"/>
      <c r="L126" s="31"/>
      <c r="M126" s="31"/>
      <c r="N126" s="31"/>
      <c r="O126" s="31"/>
      <c r="P126" s="22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5.75" customHeight="1">
      <c r="A127" s="23"/>
      <c r="B127" s="28"/>
      <c r="C127" s="28"/>
      <c r="D127" s="32"/>
      <c r="E127" s="23"/>
      <c r="F127" s="23"/>
      <c r="G127" s="23"/>
      <c r="H127" s="23"/>
      <c r="I127" s="30"/>
      <c r="J127" s="23"/>
      <c r="K127" s="31"/>
      <c r="L127" s="31"/>
      <c r="M127" s="31"/>
      <c r="N127" s="31"/>
      <c r="O127" s="31"/>
      <c r="P127" s="22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5.75" customHeight="1">
      <c r="A128" s="23"/>
      <c r="B128" s="28"/>
      <c r="C128" s="28"/>
      <c r="D128" s="32"/>
      <c r="E128" s="23"/>
      <c r="F128" s="23"/>
      <c r="G128" s="23"/>
      <c r="H128" s="23"/>
      <c r="I128" s="30"/>
      <c r="J128" s="23"/>
      <c r="K128" s="31"/>
      <c r="L128" s="31"/>
      <c r="M128" s="31"/>
      <c r="N128" s="31"/>
      <c r="O128" s="31"/>
      <c r="P128" s="22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5.75" customHeight="1">
      <c r="A129" s="23"/>
      <c r="B129" s="28"/>
      <c r="C129" s="28"/>
      <c r="D129" s="32"/>
      <c r="E129" s="23"/>
      <c r="F129" s="23"/>
      <c r="G129" s="23"/>
      <c r="H129" s="23"/>
      <c r="I129" s="30"/>
      <c r="J129" s="23"/>
      <c r="K129" s="31"/>
      <c r="L129" s="31"/>
      <c r="M129" s="31"/>
      <c r="N129" s="31"/>
      <c r="O129" s="31"/>
      <c r="P129" s="22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5.75" customHeight="1">
      <c r="A130" s="23"/>
      <c r="B130" s="28"/>
      <c r="C130" s="28"/>
      <c r="D130" s="32"/>
      <c r="E130" s="23"/>
      <c r="F130" s="23"/>
      <c r="G130" s="23"/>
      <c r="H130" s="23"/>
      <c r="I130" s="30"/>
      <c r="J130" s="23"/>
      <c r="K130" s="31"/>
      <c r="L130" s="31"/>
      <c r="M130" s="31"/>
      <c r="N130" s="31"/>
      <c r="O130" s="31"/>
      <c r="P130" s="22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5.75" customHeight="1">
      <c r="A131" s="23"/>
      <c r="B131" s="28"/>
      <c r="C131" s="28"/>
      <c r="D131" s="32"/>
      <c r="E131" s="23"/>
      <c r="F131" s="23"/>
      <c r="G131" s="23"/>
      <c r="H131" s="23"/>
      <c r="I131" s="30"/>
      <c r="J131" s="23"/>
      <c r="K131" s="31"/>
      <c r="L131" s="31"/>
      <c r="M131" s="31"/>
      <c r="N131" s="31"/>
      <c r="O131" s="31"/>
      <c r="P131" s="22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5.75" customHeight="1">
      <c r="A132" s="23"/>
      <c r="B132" s="28"/>
      <c r="C132" s="28"/>
      <c r="D132" s="32"/>
      <c r="E132" s="23"/>
      <c r="F132" s="23"/>
      <c r="G132" s="23"/>
      <c r="H132" s="23"/>
      <c r="I132" s="30"/>
      <c r="J132" s="23"/>
      <c r="K132" s="31"/>
      <c r="L132" s="31"/>
      <c r="M132" s="31"/>
      <c r="N132" s="31"/>
      <c r="O132" s="31"/>
      <c r="P132" s="22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5.75" customHeight="1">
      <c r="A133" s="23"/>
      <c r="B133" s="28"/>
      <c r="C133" s="28"/>
      <c r="D133" s="32"/>
      <c r="E133" s="23"/>
      <c r="F133" s="23"/>
      <c r="G133" s="23"/>
      <c r="H133" s="23"/>
      <c r="I133" s="30"/>
      <c r="J133" s="23"/>
      <c r="K133" s="31"/>
      <c r="L133" s="31"/>
      <c r="M133" s="31"/>
      <c r="N133" s="31"/>
      <c r="O133" s="31"/>
      <c r="P133" s="22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5.75" customHeight="1">
      <c r="A134" s="23"/>
      <c r="B134" s="28"/>
      <c r="C134" s="28"/>
      <c r="D134" s="32"/>
      <c r="E134" s="23"/>
      <c r="F134" s="23"/>
      <c r="G134" s="23"/>
      <c r="H134" s="23"/>
      <c r="I134" s="30"/>
      <c r="J134" s="23"/>
      <c r="K134" s="31"/>
      <c r="L134" s="31"/>
      <c r="M134" s="31"/>
      <c r="N134" s="31"/>
      <c r="O134" s="31"/>
      <c r="P134" s="22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5.75" customHeight="1">
      <c r="A135" s="23"/>
      <c r="B135" s="28"/>
      <c r="C135" s="28"/>
      <c r="D135" s="23"/>
      <c r="E135" s="23"/>
      <c r="F135" s="23"/>
      <c r="G135" s="23"/>
      <c r="H135" s="23"/>
      <c r="I135" s="30"/>
      <c r="J135" s="23"/>
      <c r="K135" s="31"/>
      <c r="L135" s="31"/>
      <c r="M135" s="31"/>
      <c r="N135" s="31"/>
      <c r="O135" s="31"/>
      <c r="P135" s="22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5.75" customHeight="1">
      <c r="A136" s="23"/>
      <c r="B136" s="28"/>
      <c r="C136" s="28"/>
      <c r="D136" s="23"/>
      <c r="E136" s="23"/>
      <c r="F136" s="23"/>
      <c r="G136" s="23"/>
      <c r="H136" s="23"/>
      <c r="I136" s="30"/>
      <c r="J136" s="23"/>
      <c r="K136" s="31"/>
      <c r="L136" s="31"/>
      <c r="M136" s="31"/>
      <c r="N136" s="31"/>
      <c r="O136" s="31"/>
      <c r="P136" s="22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5.75" customHeight="1">
      <c r="A137" s="23"/>
      <c r="B137" s="28"/>
      <c r="C137" s="28"/>
      <c r="D137" s="32"/>
      <c r="E137" s="23"/>
      <c r="F137" s="23"/>
      <c r="G137" s="23"/>
      <c r="H137" s="23"/>
      <c r="I137" s="30"/>
      <c r="J137" s="23"/>
      <c r="K137" s="31"/>
      <c r="L137" s="31"/>
      <c r="M137" s="31"/>
      <c r="N137" s="31"/>
      <c r="O137" s="31"/>
      <c r="P137" s="22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5.75" customHeight="1">
      <c r="A138" s="23"/>
      <c r="B138" s="28"/>
      <c r="C138" s="28"/>
      <c r="D138" s="32"/>
      <c r="E138" s="23"/>
      <c r="F138" s="23"/>
      <c r="G138" s="23"/>
      <c r="H138" s="23"/>
      <c r="I138" s="30"/>
      <c r="J138" s="23"/>
      <c r="K138" s="31"/>
      <c r="L138" s="31"/>
      <c r="M138" s="31"/>
      <c r="N138" s="31"/>
      <c r="O138" s="31"/>
      <c r="P138" s="22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5.75" customHeight="1">
      <c r="A139" s="23"/>
      <c r="B139" s="28"/>
      <c r="C139" s="28"/>
      <c r="D139" s="32"/>
      <c r="E139" s="23"/>
      <c r="F139" s="23"/>
      <c r="G139" s="23"/>
      <c r="H139" s="23"/>
      <c r="I139" s="30"/>
      <c r="J139" s="23"/>
      <c r="K139" s="31"/>
      <c r="L139" s="31"/>
      <c r="M139" s="31"/>
      <c r="N139" s="31"/>
      <c r="O139" s="31"/>
      <c r="P139" s="22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5.75" customHeight="1">
      <c r="A140" s="23"/>
      <c r="B140" s="28"/>
      <c r="C140" s="28"/>
      <c r="D140" s="32"/>
      <c r="E140" s="23"/>
      <c r="F140" s="23"/>
      <c r="G140" s="23"/>
      <c r="H140" s="23"/>
      <c r="I140" s="30"/>
      <c r="J140" s="23"/>
      <c r="K140" s="31"/>
      <c r="L140" s="31"/>
      <c r="M140" s="31"/>
      <c r="N140" s="31"/>
      <c r="O140" s="31"/>
      <c r="P140" s="22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5.75" customHeight="1">
      <c r="A141" s="29"/>
      <c r="B141" s="28"/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5.75" customHeight="1">
      <c r="A142" s="29"/>
      <c r="B142" s="28"/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5.75" customHeight="1">
      <c r="A143" s="29"/>
      <c r="B143" s="28"/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5.75" customHeight="1">
      <c r="A144" s="29"/>
      <c r="B144" s="28"/>
      <c r="C144" s="28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5.75" customHeight="1">
      <c r="A145" s="29"/>
      <c r="B145" s="28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5.75" customHeight="1">
      <c r="A146" s="29"/>
      <c r="B146" s="28"/>
      <c r="C146" s="28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5.75" customHeight="1">
      <c r="A147" s="29"/>
      <c r="B147" s="28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5.75" customHeight="1">
      <c r="A148" s="29"/>
      <c r="B148" s="28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5.75" customHeight="1">
      <c r="A149" s="29"/>
      <c r="B149" s="28"/>
      <c r="C149" s="28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5.75" customHeight="1">
      <c r="A150" s="29"/>
      <c r="B150" s="28"/>
      <c r="C150" s="28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5.75" customHeight="1">
      <c r="A151" s="29"/>
      <c r="B151" s="28"/>
      <c r="C151" s="28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5.75" customHeight="1">
      <c r="A152" s="29"/>
      <c r="B152" s="28"/>
      <c r="C152" s="28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5.75" customHeight="1">
      <c r="A153" s="29"/>
      <c r="B153" s="28"/>
      <c r="C153" s="28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5.75" customHeight="1">
      <c r="A154" s="29"/>
      <c r="B154" s="28"/>
      <c r="C154" s="28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5.75" customHeight="1">
      <c r="A155" s="29"/>
      <c r="B155" s="28"/>
      <c r="C155" s="28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5.75" customHeight="1">
      <c r="A156" s="29"/>
      <c r="B156" s="28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5.75" customHeight="1">
      <c r="A157" s="29"/>
      <c r="B157" s="28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5.75" customHeight="1">
      <c r="A158" s="29"/>
      <c r="B158" s="28"/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5.75" customHeight="1">
      <c r="A159" s="29"/>
      <c r="B159" s="28"/>
      <c r="C159" s="28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5.75" customHeight="1">
      <c r="A160" s="29"/>
      <c r="B160" s="28"/>
      <c r="C160" s="28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5.75" customHeight="1">
      <c r="A161" s="29"/>
      <c r="B161" s="28"/>
      <c r="C161" s="28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5.75" customHeight="1">
      <c r="A162" s="29"/>
      <c r="B162" s="28"/>
      <c r="C162" s="28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5.75" customHeight="1">
      <c r="A163" s="29"/>
      <c r="B163" s="28"/>
      <c r="C163" s="28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5.75" customHeight="1">
      <c r="A164" s="29"/>
      <c r="B164" s="28"/>
      <c r="C164" s="28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5.75" customHeight="1">
      <c r="A165" s="29"/>
      <c r="B165" s="28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5.75" customHeight="1">
      <c r="A166" s="29"/>
      <c r="B166" s="28"/>
      <c r="C166" s="28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5.75" customHeight="1">
      <c r="A167" s="29"/>
      <c r="B167" s="28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5.75" customHeight="1">
      <c r="A168" s="29"/>
      <c r="B168" s="28"/>
      <c r="C168" s="2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5.75" customHeight="1">
      <c r="A169" s="29"/>
      <c r="B169" s="28"/>
      <c r="C169" s="28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5.75" customHeight="1">
      <c r="A170" s="29"/>
      <c r="B170" s="28"/>
      <c r="C170" s="28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5.75" customHeight="1">
      <c r="A171" s="29"/>
      <c r="B171" s="28"/>
      <c r="C171" s="28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5.75" customHeight="1">
      <c r="A172" s="29"/>
      <c r="B172" s="28"/>
      <c r="C172" s="28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5.75" customHeight="1">
      <c r="A173" s="29"/>
      <c r="B173" s="28"/>
      <c r="C173" s="28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5.75" customHeight="1">
      <c r="A174" s="29"/>
      <c r="B174" s="28"/>
      <c r="C174" s="2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5.75" customHeight="1">
      <c r="A175" s="29"/>
      <c r="B175" s="28"/>
      <c r="C175" s="2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5.75" customHeight="1">
      <c r="A176" s="29"/>
      <c r="B176" s="28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5.75" customHeight="1">
      <c r="A177" s="29"/>
      <c r="B177" s="28"/>
      <c r="C177" s="28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5.75" customHeight="1">
      <c r="A178" s="29"/>
      <c r="B178" s="28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5.75" customHeight="1">
      <c r="A179" s="29"/>
      <c r="B179" s="28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5.75" customHeight="1">
      <c r="A180" s="29"/>
      <c r="B180" s="28"/>
      <c r="C180" s="28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5.75" customHeight="1">
      <c r="A181" s="29"/>
      <c r="B181" s="28"/>
      <c r="C181" s="2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5.75" customHeight="1">
      <c r="A182" s="29"/>
      <c r="B182" s="28"/>
      <c r="C182" s="2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5.75" customHeight="1">
      <c r="A183" s="29"/>
      <c r="B183" s="28"/>
      <c r="C183" s="28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5.75" customHeight="1">
      <c r="A184" s="29"/>
      <c r="B184" s="28"/>
      <c r="C184" s="28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5.75" customHeight="1">
      <c r="A185" s="29"/>
      <c r="B185" s="28"/>
      <c r="C185" s="28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5.75" customHeight="1">
      <c r="A186" s="29"/>
      <c r="B186" s="28"/>
      <c r="C186" s="28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5.75" customHeight="1">
      <c r="A187" s="29"/>
      <c r="B187" s="28"/>
      <c r="C187" s="28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5.75" customHeight="1">
      <c r="A188" s="29"/>
      <c r="B188" s="28"/>
      <c r="C188" s="2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5.75" customHeight="1">
      <c r="A189" s="29"/>
      <c r="B189" s="28"/>
      <c r="C189" s="28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5.75" customHeight="1">
      <c r="A190" s="29"/>
      <c r="B190" s="28"/>
      <c r="C190" s="28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5.75" customHeight="1">
      <c r="A191" s="29"/>
      <c r="B191" s="28"/>
      <c r="C191" s="28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5.75" customHeight="1">
      <c r="A192" s="29"/>
      <c r="B192" s="28"/>
      <c r="C192" s="28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5.75" customHeight="1">
      <c r="A193" s="29"/>
      <c r="B193" s="28"/>
      <c r="C193" s="28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5.75" customHeight="1">
      <c r="A194" s="29"/>
      <c r="B194" s="28"/>
      <c r="C194" s="28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5.75" customHeight="1">
      <c r="A195" s="29"/>
      <c r="B195" s="28"/>
      <c r="C195" s="28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5.75" customHeight="1">
      <c r="A196" s="29"/>
      <c r="B196" s="28"/>
      <c r="C196" s="28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5.75" customHeight="1">
      <c r="A197" s="29"/>
      <c r="B197" s="28"/>
      <c r="C197" s="2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5.75" customHeight="1">
      <c r="A198" s="29"/>
      <c r="B198" s="28"/>
      <c r="C198" s="28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5.75" customHeight="1">
      <c r="A199" s="29"/>
      <c r="B199" s="28"/>
      <c r="C199" s="28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5.75" customHeight="1">
      <c r="A200" s="29"/>
      <c r="B200" s="28"/>
      <c r="C200" s="28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5.75" customHeight="1">
      <c r="A201" s="29"/>
      <c r="B201" s="28"/>
      <c r="C201" s="28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5.75" customHeight="1">
      <c r="A202" s="29"/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5.75" customHeight="1">
      <c r="A203" s="29"/>
      <c r="B203" s="28"/>
      <c r="C203" s="28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5.75" customHeight="1">
      <c r="A204" s="29"/>
      <c r="B204" s="28"/>
      <c r="C204" s="28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5.75" customHeight="1">
      <c r="A205" s="29"/>
      <c r="B205" s="28"/>
      <c r="C205" s="28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5.75" customHeight="1">
      <c r="A206" s="29"/>
      <c r="B206" s="28"/>
      <c r="C206" s="28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5.75" customHeight="1">
      <c r="A207" s="29"/>
      <c r="B207" s="28"/>
      <c r="C207" s="28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5.75" customHeight="1">
      <c r="A208" s="29"/>
      <c r="B208" s="28"/>
      <c r="C208" s="28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5.75" customHeight="1">
      <c r="A209" s="29"/>
      <c r="B209" s="28"/>
      <c r="C209" s="28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5.75" customHeight="1">
      <c r="A210" s="29"/>
      <c r="B210" s="28"/>
      <c r="C210" s="28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5.75" customHeight="1">
      <c r="A211" s="29"/>
      <c r="B211" s="28"/>
      <c r="C211" s="28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5.75" customHeight="1">
      <c r="A212" s="29"/>
      <c r="B212" s="28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5.75" customHeight="1">
      <c r="A213" s="29"/>
      <c r="B213" s="28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5.75" customHeight="1">
      <c r="A214" s="29"/>
      <c r="B214" s="28"/>
      <c r="C214" s="28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5.75" customHeight="1">
      <c r="A215" s="29"/>
      <c r="B215" s="28"/>
      <c r="C215" s="28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5.75" customHeight="1">
      <c r="A216" s="29"/>
      <c r="B216" s="28"/>
      <c r="C216" s="28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5.75" customHeight="1">
      <c r="A217" s="29"/>
      <c r="B217" s="28"/>
      <c r="C217" s="28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5.75" customHeight="1">
      <c r="A218" s="29"/>
      <c r="B218" s="28"/>
      <c r="C218" s="28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5.75" customHeight="1">
      <c r="A219" s="29"/>
      <c r="B219" s="28"/>
      <c r="C219" s="28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5.75" customHeight="1">
      <c r="A220" s="29"/>
      <c r="B220" s="28"/>
      <c r="C220" s="28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>
      <c r="A221" s="29"/>
      <c r="B221" s="28"/>
      <c r="C221" s="28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customHeight="1">
      <c r="A222" s="29"/>
      <c r="B222" s="28"/>
      <c r="C222" s="28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customHeight="1">
      <c r="A223" s="29"/>
      <c r="B223" s="28"/>
      <c r="C223" s="28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customHeight="1">
      <c r="A224" s="29"/>
      <c r="B224" s="28"/>
      <c r="C224" s="28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customHeight="1">
      <c r="A225" s="29"/>
      <c r="B225" s="28"/>
      <c r="C225" s="28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>
      <c r="A226" s="29"/>
      <c r="B226" s="28"/>
      <c r="C226" s="28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customHeight="1">
      <c r="A227" s="29"/>
      <c r="B227" s="28"/>
      <c r="C227" s="28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customHeight="1">
      <c r="A228" s="29"/>
      <c r="B228" s="28"/>
      <c r="C228" s="28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customHeight="1">
      <c r="A229" s="29"/>
      <c r="B229" s="28"/>
      <c r="C229" s="28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customHeight="1">
      <c r="A230" s="29"/>
      <c r="B230" s="28"/>
      <c r="C230" s="28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customHeight="1">
      <c r="A231" s="29"/>
      <c r="B231" s="28"/>
      <c r="C231" s="28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customHeight="1">
      <c r="A232" s="29"/>
      <c r="B232" s="28"/>
      <c r="C232" s="28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customHeight="1">
      <c r="A233" s="29"/>
      <c r="B233" s="28"/>
      <c r="C233" s="28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customHeight="1">
      <c r="A234" s="29"/>
      <c r="B234" s="28"/>
      <c r="C234" s="28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customHeight="1">
      <c r="A235" s="29"/>
      <c r="B235" s="28"/>
      <c r="C235" s="28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customHeight="1">
      <c r="A236" s="29"/>
      <c r="B236" s="28"/>
      <c r="C236" s="28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customHeight="1">
      <c r="A237" s="29"/>
      <c r="B237" s="28"/>
      <c r="C237" s="28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customHeight="1">
      <c r="A238" s="29"/>
      <c r="B238" s="28"/>
      <c r="C238" s="28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customHeight="1">
      <c r="A239" s="29"/>
      <c r="B239" s="28"/>
      <c r="C239" s="28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customHeight="1">
      <c r="A240" s="29"/>
      <c r="B240" s="28"/>
      <c r="C240" s="28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customHeight="1">
      <c r="A241" s="29"/>
      <c r="B241" s="28"/>
      <c r="C241" s="28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customHeight="1">
      <c r="A242" s="29"/>
      <c r="B242" s="28"/>
      <c r="C242" s="28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customHeight="1">
      <c r="A243" s="29"/>
      <c r="B243" s="28"/>
      <c r="C243" s="28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customHeight="1">
      <c r="A244" s="29"/>
      <c r="B244" s="28"/>
      <c r="C244" s="28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customHeight="1">
      <c r="A245" s="29"/>
      <c r="B245" s="28"/>
      <c r="C245" s="28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customHeight="1">
      <c r="A246" s="29"/>
      <c r="B246" s="28"/>
      <c r="C246" s="28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customHeight="1">
      <c r="A247" s="29"/>
      <c r="B247" s="28"/>
      <c r="C247" s="28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customHeight="1">
      <c r="A248" s="29"/>
      <c r="B248" s="28"/>
      <c r="C248" s="28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customHeight="1">
      <c r="A249" s="29"/>
      <c r="B249" s="28"/>
      <c r="C249" s="28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customHeight="1">
      <c r="A250" s="29"/>
      <c r="B250" s="28"/>
      <c r="C250" s="28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customHeight="1">
      <c r="A251" s="29"/>
      <c r="B251" s="28"/>
      <c r="C251" s="28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customHeight="1">
      <c r="A252" s="29"/>
      <c r="B252" s="28"/>
      <c r="C252" s="28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customHeight="1">
      <c r="A253" s="29"/>
      <c r="B253" s="28"/>
      <c r="C253" s="28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customHeight="1">
      <c r="A254" s="29"/>
      <c r="B254" s="28"/>
      <c r="C254" s="28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customHeight="1">
      <c r="A255" s="29"/>
      <c r="B255" s="28"/>
      <c r="C255" s="28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customHeight="1">
      <c r="A256" s="29"/>
      <c r="B256" s="28"/>
      <c r="C256" s="28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customHeight="1">
      <c r="A257" s="29"/>
      <c r="B257" s="28"/>
      <c r="C257" s="28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customHeight="1">
      <c r="A258" s="29"/>
      <c r="B258" s="28"/>
      <c r="C258" s="28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customHeight="1">
      <c r="A259" s="29"/>
      <c r="B259" s="28"/>
      <c r="C259" s="28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customHeight="1">
      <c r="A260" s="29"/>
      <c r="B260" s="28"/>
      <c r="C260" s="28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customHeight="1">
      <c r="A261" s="29"/>
      <c r="B261" s="28"/>
      <c r="C261" s="28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customHeight="1">
      <c r="A262" s="29"/>
      <c r="B262" s="28"/>
      <c r="C262" s="28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customHeight="1">
      <c r="A263" s="29"/>
      <c r="B263" s="28"/>
      <c r="C263" s="28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customHeight="1">
      <c r="A264" s="29"/>
      <c r="B264" s="28"/>
      <c r="C264" s="28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customHeight="1">
      <c r="A265" s="29"/>
      <c r="B265" s="28"/>
      <c r="C265" s="28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customHeight="1">
      <c r="A266" s="29"/>
      <c r="B266" s="28"/>
      <c r="C266" s="28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customHeight="1">
      <c r="A267" s="29"/>
      <c r="B267" s="28"/>
      <c r="C267" s="28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customHeight="1">
      <c r="A268" s="29"/>
      <c r="B268" s="28"/>
      <c r="C268" s="28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customHeight="1">
      <c r="A269" s="29"/>
      <c r="B269" s="28"/>
      <c r="C269" s="28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customHeight="1">
      <c r="A270" s="29"/>
      <c r="B270" s="28"/>
      <c r="C270" s="28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customHeight="1">
      <c r="A271" s="29"/>
      <c r="B271" s="28"/>
      <c r="C271" s="28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customHeight="1">
      <c r="A272" s="29"/>
      <c r="B272" s="28"/>
      <c r="C272" s="28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5.75" customHeight="1">
      <c r="A273" s="29"/>
      <c r="B273" s="28"/>
      <c r="C273" s="28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5.75" customHeight="1">
      <c r="A274" s="29"/>
      <c r="B274" s="28"/>
      <c r="C274" s="28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5.75" customHeight="1">
      <c r="A275" s="29"/>
      <c r="B275" s="28"/>
      <c r="C275" s="28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5.75" customHeight="1">
      <c r="A276" s="29"/>
      <c r="B276" s="28"/>
      <c r="C276" s="28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5.75" customHeight="1">
      <c r="A277" s="29"/>
      <c r="B277" s="28"/>
      <c r="C277" s="28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5.75" customHeight="1">
      <c r="A278" s="29"/>
      <c r="B278" s="28"/>
      <c r="C278" s="28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5.75" customHeight="1">
      <c r="A279" s="29"/>
      <c r="B279" s="28"/>
      <c r="C279" s="28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5.75" customHeight="1">
      <c r="A280" s="29"/>
      <c r="B280" s="28"/>
      <c r="C280" s="28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5.75" customHeight="1">
      <c r="A281" s="29"/>
      <c r="B281" s="28"/>
      <c r="C281" s="28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5.75" customHeight="1">
      <c r="A282" s="29"/>
      <c r="B282" s="28"/>
      <c r="C282" s="28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5.75" customHeight="1">
      <c r="A283" s="29"/>
      <c r="B283" s="28"/>
      <c r="C283" s="28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5.75" customHeight="1">
      <c r="A284" s="29"/>
      <c r="B284" s="28"/>
      <c r="C284" s="28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5.75" customHeight="1">
      <c r="A285" s="29"/>
      <c r="B285" s="28"/>
      <c r="C285" s="28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5.75" customHeight="1">
      <c r="A286" s="29"/>
      <c r="B286" s="28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5.75" customHeight="1">
      <c r="A287" s="29"/>
      <c r="B287" s="28"/>
      <c r="C287" s="28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5.75" customHeight="1">
      <c r="A288" s="29"/>
      <c r="B288" s="28"/>
      <c r="C288" s="28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5.75" customHeight="1">
      <c r="A289" s="29"/>
      <c r="B289" s="28"/>
      <c r="C289" s="28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5.75" customHeight="1">
      <c r="A290" s="29"/>
      <c r="B290" s="28"/>
      <c r="C290" s="28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5.75" customHeight="1">
      <c r="A291" s="29"/>
      <c r="B291" s="28"/>
      <c r="C291" s="28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5.75" customHeight="1">
      <c r="A292" s="29"/>
      <c r="B292" s="28"/>
      <c r="C292" s="28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5.75" customHeight="1">
      <c r="A293" s="29"/>
      <c r="B293" s="28"/>
      <c r="C293" s="28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5.75" customHeight="1">
      <c r="A294" s="29"/>
      <c r="B294" s="28"/>
      <c r="C294" s="28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5.75" customHeight="1">
      <c r="A295" s="29"/>
      <c r="B295" s="28"/>
      <c r="C295" s="28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5.75" customHeight="1">
      <c r="A296" s="29"/>
      <c r="B296" s="28"/>
      <c r="C296" s="28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5.75" customHeight="1">
      <c r="A297" s="29"/>
      <c r="B297" s="28"/>
      <c r="C297" s="28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5.75" customHeight="1">
      <c r="A298" s="29"/>
      <c r="B298" s="28"/>
      <c r="C298" s="28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5.75" customHeight="1">
      <c r="A299" s="29"/>
      <c r="B299" s="28"/>
      <c r="C299" s="28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5.75" customHeight="1">
      <c r="A300" s="29"/>
      <c r="B300" s="28"/>
      <c r="C300" s="28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5.75" customHeight="1">
      <c r="A301" s="29"/>
      <c r="B301" s="28"/>
      <c r="C301" s="28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5.75" customHeight="1">
      <c r="A302" s="29"/>
      <c r="B302" s="28"/>
      <c r="C302" s="28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5.75" customHeight="1">
      <c r="A303" s="29"/>
      <c r="B303" s="28"/>
      <c r="C303" s="28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5.75" customHeight="1">
      <c r="A304" s="29"/>
      <c r="B304" s="28"/>
      <c r="C304" s="28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5.75" customHeight="1">
      <c r="A305" s="29"/>
      <c r="B305" s="28"/>
      <c r="C305" s="28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5.75" customHeight="1">
      <c r="A306" s="29"/>
      <c r="B306" s="28"/>
      <c r="C306" s="28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5.75" customHeight="1">
      <c r="A307" s="29"/>
      <c r="B307" s="28"/>
      <c r="C307" s="28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5.75" customHeight="1">
      <c r="A308" s="29"/>
      <c r="B308" s="28"/>
      <c r="C308" s="28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5.75" customHeight="1">
      <c r="A309" s="29"/>
      <c r="B309" s="28"/>
      <c r="C309" s="28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5.75" customHeight="1">
      <c r="A310" s="29"/>
      <c r="B310" s="28"/>
      <c r="C310" s="28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5.75" customHeight="1">
      <c r="A311" s="29"/>
      <c r="B311" s="28"/>
      <c r="C311" s="28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5.75" customHeight="1">
      <c r="A312" s="29"/>
      <c r="B312" s="28"/>
      <c r="C312" s="28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5.75" customHeight="1">
      <c r="A313" s="29"/>
      <c r="B313" s="28"/>
      <c r="C313" s="28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5.75" customHeight="1">
      <c r="A314" s="29"/>
      <c r="B314" s="28"/>
      <c r="C314" s="28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5.75" customHeight="1">
      <c r="A315" s="29"/>
      <c r="B315" s="28"/>
      <c r="C315" s="28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5.75" customHeight="1">
      <c r="A316" s="29"/>
      <c r="B316" s="28"/>
      <c r="C316" s="28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5.75" customHeight="1">
      <c r="A317" s="29"/>
      <c r="B317" s="28"/>
      <c r="C317" s="28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5.75" customHeight="1">
      <c r="A318" s="29"/>
      <c r="B318" s="28"/>
      <c r="C318" s="28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5.75" customHeight="1">
      <c r="A319" s="29"/>
      <c r="B319" s="28"/>
      <c r="C319" s="28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5.75" customHeight="1">
      <c r="A320" s="29"/>
      <c r="B320" s="28"/>
      <c r="C320" s="28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5.75" customHeight="1">
      <c r="A321" s="29"/>
      <c r="B321" s="28"/>
      <c r="C321" s="28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5.75" customHeight="1">
      <c r="A322" s="29"/>
      <c r="B322" s="28"/>
      <c r="C322" s="28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5.75" customHeight="1">
      <c r="A323" s="29"/>
      <c r="B323" s="28"/>
      <c r="C323" s="28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5.75" customHeight="1">
      <c r="A324" s="29"/>
      <c r="B324" s="28"/>
      <c r="C324" s="28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5.75" customHeight="1">
      <c r="A325" s="29"/>
      <c r="B325" s="28"/>
      <c r="C325" s="28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5.75" customHeight="1">
      <c r="A326" s="29"/>
      <c r="B326" s="28"/>
      <c r="C326" s="28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5.75" customHeight="1">
      <c r="A327" s="29"/>
      <c r="B327" s="28"/>
      <c r="C327" s="28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5.75" customHeight="1">
      <c r="A328" s="29"/>
      <c r="B328" s="28"/>
      <c r="C328" s="28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5.75" customHeight="1">
      <c r="A329" s="29"/>
      <c r="B329" s="28"/>
      <c r="C329" s="28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5.75" customHeight="1">
      <c r="A330" s="29"/>
      <c r="B330" s="28"/>
      <c r="C330" s="28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5.75" customHeight="1">
      <c r="A331" s="29"/>
      <c r="B331" s="28"/>
      <c r="C331" s="28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5.75" customHeight="1">
      <c r="A332" s="29"/>
      <c r="B332" s="28"/>
      <c r="C332" s="28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5.75" customHeight="1">
      <c r="A333" s="29"/>
      <c r="B333" s="28"/>
      <c r="C333" s="28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5.75" customHeight="1">
      <c r="A334" s="29"/>
      <c r="B334" s="28"/>
      <c r="C334" s="28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5.75" customHeight="1">
      <c r="A335" s="29"/>
      <c r="B335" s="28"/>
      <c r="C335" s="28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5.75" customHeight="1">
      <c r="A336" s="29"/>
      <c r="B336" s="28"/>
      <c r="C336" s="28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5.75" customHeight="1">
      <c r="A337" s="29"/>
      <c r="B337" s="28"/>
      <c r="C337" s="28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5.75" customHeight="1">
      <c r="A338" s="29"/>
      <c r="B338" s="28"/>
      <c r="C338" s="28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5.75" customHeight="1">
      <c r="A339" s="29"/>
      <c r="B339" s="28"/>
      <c r="C339" s="28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5.75" customHeight="1">
      <c r="A340" s="29"/>
      <c r="B340" s="28"/>
      <c r="C340" s="28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5.75" customHeight="1">
      <c r="A341" s="29"/>
      <c r="B341" s="28"/>
      <c r="C341" s="28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5.75" customHeight="1">
      <c r="A342" s="29"/>
      <c r="B342" s="28"/>
      <c r="C342" s="28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5.75" customHeight="1">
      <c r="A343" s="29"/>
      <c r="B343" s="28"/>
      <c r="C343" s="28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5.75" customHeight="1">
      <c r="A344" s="29"/>
      <c r="B344" s="28"/>
      <c r="C344" s="28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5.75" customHeight="1">
      <c r="A345" s="29"/>
      <c r="B345" s="28"/>
      <c r="C345" s="28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5.75" customHeight="1">
      <c r="A346" s="29"/>
      <c r="B346" s="28"/>
      <c r="C346" s="28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5.75" customHeight="1">
      <c r="A347" s="29"/>
      <c r="B347" s="28"/>
      <c r="C347" s="28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5.75" customHeight="1">
      <c r="A348" s="29"/>
      <c r="B348" s="28"/>
      <c r="C348" s="28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5.75" customHeight="1">
      <c r="A349" s="29"/>
      <c r="B349" s="28"/>
      <c r="C349" s="28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5.75" customHeight="1">
      <c r="A350" s="29"/>
      <c r="B350" s="28"/>
      <c r="C350" s="28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5.75" customHeight="1">
      <c r="A351" s="29"/>
      <c r="B351" s="28"/>
      <c r="C351" s="28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5.75" customHeight="1">
      <c r="A352" s="29"/>
      <c r="B352" s="28"/>
      <c r="C352" s="28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5.75" customHeight="1">
      <c r="A353" s="29"/>
      <c r="B353" s="28"/>
      <c r="C353" s="28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5.75" customHeight="1">
      <c r="A354" s="29"/>
      <c r="B354" s="28"/>
      <c r="C354" s="28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5.75" customHeight="1">
      <c r="A355" s="29"/>
      <c r="B355" s="28"/>
      <c r="C355" s="28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5.75" customHeight="1">
      <c r="A356" s="29"/>
      <c r="B356" s="28"/>
      <c r="C356" s="28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5.75" customHeight="1">
      <c r="A357" s="29"/>
      <c r="B357" s="28"/>
      <c r="C357" s="28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5.75" customHeight="1">
      <c r="A358" s="29"/>
      <c r="B358" s="28"/>
      <c r="C358" s="28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5.75" customHeight="1">
      <c r="A359" s="29"/>
      <c r="B359" s="28"/>
      <c r="C359" s="28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5.75" customHeight="1">
      <c r="A360" s="29"/>
      <c r="B360" s="28"/>
      <c r="C360" s="28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5.75" customHeight="1">
      <c r="A361" s="29"/>
      <c r="B361" s="28"/>
      <c r="C361" s="28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5.75" customHeight="1">
      <c r="A362" s="29"/>
      <c r="B362" s="28"/>
      <c r="C362" s="28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5.75" customHeight="1">
      <c r="A363" s="29"/>
      <c r="B363" s="28"/>
      <c r="C363" s="28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5.75" customHeight="1">
      <c r="A364" s="29"/>
      <c r="B364" s="28"/>
      <c r="C364" s="28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5.75" customHeight="1">
      <c r="A365" s="29"/>
      <c r="B365" s="28"/>
      <c r="C365" s="28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5.75" customHeight="1">
      <c r="A366" s="29"/>
      <c r="B366" s="28"/>
      <c r="C366" s="28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5.75" customHeight="1">
      <c r="A367" s="29"/>
      <c r="B367" s="28"/>
      <c r="C367" s="28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5.75" customHeight="1">
      <c r="A368" s="29"/>
      <c r="B368" s="28"/>
      <c r="C368" s="28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5.75" customHeight="1">
      <c r="A369" s="29"/>
      <c r="B369" s="28"/>
      <c r="C369" s="28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5.75" customHeight="1">
      <c r="A370" s="29"/>
      <c r="B370" s="28"/>
      <c r="C370" s="28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5.75" customHeight="1">
      <c r="A371" s="29"/>
      <c r="B371" s="28"/>
      <c r="C371" s="28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5.75" customHeight="1">
      <c r="A372" s="29"/>
      <c r="B372" s="28"/>
      <c r="C372" s="28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5.75" customHeight="1">
      <c r="A373" s="29"/>
      <c r="B373" s="28"/>
      <c r="C373" s="28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5.75" customHeight="1">
      <c r="A374" s="29"/>
      <c r="B374" s="28"/>
      <c r="C374" s="28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5.75" customHeight="1">
      <c r="A375" s="29"/>
      <c r="B375" s="28"/>
      <c r="C375" s="28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5.75" customHeight="1">
      <c r="A376" s="29"/>
      <c r="B376" s="28"/>
      <c r="C376" s="28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5.75" customHeight="1">
      <c r="A377" s="29"/>
      <c r="B377" s="28"/>
      <c r="C377" s="28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5.75" customHeight="1">
      <c r="A378" s="29"/>
      <c r="B378" s="28"/>
      <c r="C378" s="28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5.75" customHeight="1">
      <c r="A379" s="29"/>
      <c r="B379" s="28"/>
      <c r="C379" s="28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5.75" customHeight="1">
      <c r="A380" s="29"/>
      <c r="B380" s="28"/>
      <c r="C380" s="28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5.75" customHeight="1">
      <c r="A381" s="29"/>
      <c r="B381" s="28"/>
      <c r="C381" s="28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5.75" customHeight="1">
      <c r="A382" s="29"/>
      <c r="B382" s="28"/>
      <c r="C382" s="28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5.75" customHeight="1">
      <c r="A383" s="29"/>
      <c r="B383" s="28"/>
      <c r="C383" s="28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5.75" customHeight="1">
      <c r="A384" s="29"/>
      <c r="B384" s="28"/>
      <c r="C384" s="28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5.75" customHeight="1">
      <c r="A385" s="29"/>
      <c r="B385" s="28"/>
      <c r="C385" s="28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5.75" customHeight="1">
      <c r="A386" s="29"/>
      <c r="B386" s="28"/>
      <c r="C386" s="28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5.75" customHeight="1">
      <c r="A387" s="29"/>
      <c r="B387" s="28"/>
      <c r="C387" s="28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5.75" customHeight="1">
      <c r="A388" s="29"/>
      <c r="B388" s="28"/>
      <c r="C388" s="28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5.75" customHeight="1">
      <c r="A389" s="29"/>
      <c r="B389" s="28"/>
      <c r="C389" s="28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5.75" customHeight="1">
      <c r="A390" s="29"/>
      <c r="B390" s="28"/>
      <c r="C390" s="28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5.75" customHeight="1">
      <c r="A391" s="29"/>
      <c r="B391" s="28"/>
      <c r="C391" s="28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5.75" customHeight="1">
      <c r="A392" s="29"/>
      <c r="B392" s="28"/>
      <c r="C392" s="28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5.75" customHeight="1">
      <c r="A393" s="29"/>
      <c r="B393" s="28"/>
      <c r="C393" s="28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5.75" customHeight="1">
      <c r="A394" s="29"/>
      <c r="B394" s="28"/>
      <c r="C394" s="28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5.75" customHeight="1">
      <c r="A395" s="29"/>
      <c r="B395" s="28"/>
      <c r="C395" s="28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5.75" customHeight="1">
      <c r="A396" s="29"/>
      <c r="B396" s="28"/>
      <c r="C396" s="28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5.75" customHeight="1">
      <c r="A397" s="29"/>
      <c r="B397" s="28"/>
      <c r="C397" s="28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5.75" customHeight="1">
      <c r="A398" s="29"/>
      <c r="B398" s="28"/>
      <c r="C398" s="28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5.75" customHeight="1">
      <c r="A399" s="29"/>
      <c r="B399" s="28"/>
      <c r="C399" s="28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5.75" customHeight="1">
      <c r="A400" s="29"/>
      <c r="B400" s="28"/>
      <c r="C400" s="28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5.75" customHeight="1">
      <c r="A401" s="29"/>
      <c r="B401" s="28"/>
      <c r="C401" s="28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5.75" customHeight="1">
      <c r="A402" s="29"/>
      <c r="B402" s="28"/>
      <c r="C402" s="28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5.75" customHeight="1">
      <c r="A403" s="29"/>
      <c r="B403" s="28"/>
      <c r="C403" s="28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5.75" customHeight="1">
      <c r="A404" s="29"/>
      <c r="B404" s="28"/>
      <c r="C404" s="28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5.75" customHeight="1">
      <c r="A405" s="29"/>
      <c r="B405" s="28"/>
      <c r="C405" s="28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5.75" customHeight="1">
      <c r="A406" s="29"/>
      <c r="B406" s="28"/>
      <c r="C406" s="28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5.75" customHeight="1">
      <c r="A407" s="29"/>
      <c r="B407" s="28"/>
      <c r="C407" s="28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5.75" customHeight="1">
      <c r="A408" s="29"/>
      <c r="B408" s="28"/>
      <c r="C408" s="28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5.75" customHeight="1">
      <c r="A409" s="29"/>
      <c r="B409" s="28"/>
      <c r="C409" s="28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5.75" customHeight="1">
      <c r="A410" s="29"/>
      <c r="B410" s="28"/>
      <c r="C410" s="28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5.75" customHeight="1">
      <c r="A411" s="29"/>
      <c r="B411" s="28"/>
      <c r="C411" s="28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5.75" customHeight="1">
      <c r="A412" s="29"/>
      <c r="B412" s="28"/>
      <c r="C412" s="28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5.75" customHeight="1">
      <c r="A413" s="29"/>
      <c r="B413" s="28"/>
      <c r="C413" s="28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5.75" customHeight="1">
      <c r="A414" s="29"/>
      <c r="B414" s="28"/>
      <c r="C414" s="28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5.75" customHeight="1">
      <c r="A415" s="29"/>
      <c r="B415" s="28"/>
      <c r="C415" s="28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5.75" customHeight="1">
      <c r="A416" s="29"/>
      <c r="B416" s="28"/>
      <c r="C416" s="28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5.75" customHeight="1">
      <c r="A417" s="29"/>
      <c r="B417" s="28"/>
      <c r="C417" s="28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5.75" customHeight="1">
      <c r="A418" s="29"/>
      <c r="B418" s="28"/>
      <c r="C418" s="28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5.75" customHeight="1">
      <c r="A419" s="29"/>
      <c r="B419" s="28"/>
      <c r="C419" s="28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5.75" customHeight="1">
      <c r="A420" s="29"/>
      <c r="B420" s="28"/>
      <c r="C420" s="28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5.75" customHeight="1">
      <c r="A421" s="29"/>
      <c r="B421" s="28"/>
      <c r="C421" s="28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5.75" customHeight="1">
      <c r="A422" s="29"/>
      <c r="B422" s="28"/>
      <c r="C422" s="28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5.75" customHeight="1">
      <c r="A423" s="29"/>
      <c r="B423" s="28"/>
      <c r="C423" s="28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5.75" customHeight="1">
      <c r="A424" s="29"/>
      <c r="B424" s="28"/>
      <c r="C424" s="28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5.75" customHeight="1">
      <c r="A425" s="29"/>
      <c r="B425" s="28"/>
      <c r="C425" s="28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5.75" customHeight="1">
      <c r="A426" s="29"/>
      <c r="B426" s="28"/>
      <c r="C426" s="28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5.75" customHeight="1">
      <c r="A427" s="29"/>
      <c r="B427" s="28"/>
      <c r="C427" s="28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5.75" customHeight="1">
      <c r="A428" s="29"/>
      <c r="B428" s="28"/>
      <c r="C428" s="28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5.75" customHeight="1">
      <c r="A429" s="29"/>
      <c r="B429" s="28"/>
      <c r="C429" s="28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5.75" customHeight="1">
      <c r="A430" s="29"/>
      <c r="B430" s="28"/>
      <c r="C430" s="28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5.75" customHeight="1">
      <c r="A431" s="29"/>
      <c r="B431" s="28"/>
      <c r="C431" s="28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5.75" customHeight="1">
      <c r="A432" s="29"/>
      <c r="B432" s="28"/>
      <c r="C432" s="28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5.75" customHeight="1">
      <c r="A433" s="29"/>
      <c r="B433" s="28"/>
      <c r="C433" s="28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5.75" customHeight="1">
      <c r="A434" s="29"/>
      <c r="B434" s="28"/>
      <c r="C434" s="28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5.75" customHeight="1">
      <c r="A435" s="29"/>
      <c r="B435" s="28"/>
      <c r="C435" s="28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5.75" customHeight="1">
      <c r="A436" s="29"/>
      <c r="B436" s="28"/>
      <c r="C436" s="28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5.75" customHeight="1">
      <c r="A437" s="29"/>
      <c r="B437" s="28"/>
      <c r="C437" s="28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5.75" customHeight="1">
      <c r="A438" s="29"/>
      <c r="B438" s="28"/>
      <c r="C438" s="28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5.75" customHeight="1">
      <c r="A439" s="29"/>
      <c r="B439" s="28"/>
      <c r="C439" s="28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5.75" customHeight="1">
      <c r="A440" s="29"/>
      <c r="B440" s="28"/>
      <c r="C440" s="28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5.75" customHeight="1">
      <c r="A441" s="29"/>
      <c r="B441" s="28"/>
      <c r="C441" s="28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5.75" customHeight="1">
      <c r="A442" s="29"/>
      <c r="B442" s="28"/>
      <c r="C442" s="28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5.75" customHeight="1">
      <c r="A443" s="29"/>
      <c r="B443" s="28"/>
      <c r="C443" s="28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5.75" customHeight="1">
      <c r="A444" s="29"/>
      <c r="B444" s="28"/>
      <c r="C444" s="28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5.75" customHeight="1">
      <c r="A445" s="29"/>
      <c r="B445" s="28"/>
      <c r="C445" s="28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5.75" customHeight="1">
      <c r="A446" s="29"/>
      <c r="B446" s="28"/>
      <c r="C446" s="28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5.75" customHeight="1">
      <c r="A447" s="29"/>
      <c r="B447" s="28"/>
      <c r="C447" s="28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5.75" customHeight="1">
      <c r="A448" s="29"/>
      <c r="B448" s="28"/>
      <c r="C448" s="28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5.75" customHeight="1">
      <c r="A449" s="29"/>
      <c r="B449" s="28"/>
      <c r="C449" s="28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5.75" customHeight="1">
      <c r="A450" s="29"/>
      <c r="B450" s="28"/>
      <c r="C450" s="28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5.75" customHeight="1">
      <c r="A451" s="29"/>
      <c r="B451" s="28"/>
      <c r="C451" s="28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5.75" customHeight="1">
      <c r="A452" s="29"/>
      <c r="B452" s="28"/>
      <c r="C452" s="28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5.75" customHeight="1">
      <c r="A453" s="29"/>
      <c r="B453" s="28"/>
      <c r="C453" s="28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5.75" customHeight="1">
      <c r="A454" s="29"/>
      <c r="B454" s="28"/>
      <c r="C454" s="28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5.75" customHeight="1">
      <c r="A455" s="29"/>
      <c r="B455" s="28"/>
      <c r="C455" s="28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5.75" customHeight="1">
      <c r="A456" s="29"/>
      <c r="B456" s="28"/>
      <c r="C456" s="28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5.75" customHeight="1">
      <c r="A457" s="29"/>
      <c r="B457" s="28"/>
      <c r="C457" s="28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5.75" customHeight="1">
      <c r="A458" s="29"/>
      <c r="B458" s="28"/>
      <c r="C458" s="28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5.75" customHeight="1">
      <c r="A459" s="29"/>
      <c r="B459" s="28"/>
      <c r="C459" s="28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5.75" customHeight="1">
      <c r="A460" s="29"/>
      <c r="B460" s="28"/>
      <c r="C460" s="28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5.75" customHeight="1">
      <c r="A461" s="29"/>
      <c r="B461" s="28"/>
      <c r="C461" s="28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5.75" customHeight="1">
      <c r="A462" s="29"/>
      <c r="B462" s="28"/>
      <c r="C462" s="28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5.75" customHeight="1">
      <c r="A463" s="29"/>
      <c r="B463" s="28"/>
      <c r="C463" s="28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5.75" customHeight="1">
      <c r="A464" s="29"/>
      <c r="B464" s="28"/>
      <c r="C464" s="28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5.75" customHeight="1">
      <c r="A465" s="29"/>
      <c r="B465" s="28"/>
      <c r="C465" s="28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5.75" customHeight="1">
      <c r="A466" s="29"/>
      <c r="B466" s="28"/>
      <c r="C466" s="28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5.75" customHeight="1">
      <c r="A467" s="29"/>
      <c r="B467" s="28"/>
      <c r="C467" s="28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5.75" customHeight="1">
      <c r="A468" s="29"/>
      <c r="B468" s="28"/>
      <c r="C468" s="28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5.75" customHeight="1">
      <c r="A469" s="29"/>
      <c r="B469" s="28"/>
      <c r="C469" s="28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5.75" customHeight="1">
      <c r="A470" s="29"/>
      <c r="B470" s="28"/>
      <c r="C470" s="28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5.75" customHeight="1">
      <c r="A471" s="29"/>
      <c r="B471" s="28"/>
      <c r="C471" s="28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5.75" customHeight="1">
      <c r="A472" s="29"/>
      <c r="B472" s="28"/>
      <c r="C472" s="28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5.75" customHeight="1">
      <c r="A473" s="29"/>
      <c r="B473" s="28"/>
      <c r="C473" s="28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5.75" customHeight="1">
      <c r="A474" s="29"/>
      <c r="B474" s="28"/>
      <c r="C474" s="28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5.75" customHeight="1">
      <c r="A475" s="29"/>
      <c r="B475" s="28"/>
      <c r="C475" s="28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5.75" customHeight="1">
      <c r="A476" s="29"/>
      <c r="B476" s="28"/>
      <c r="C476" s="28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5.75" customHeight="1">
      <c r="A477" s="29"/>
      <c r="B477" s="28"/>
      <c r="C477" s="28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5.75" customHeight="1">
      <c r="A478" s="29"/>
      <c r="B478" s="28"/>
      <c r="C478" s="28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5.75" customHeight="1">
      <c r="A479" s="29"/>
      <c r="B479" s="28"/>
      <c r="C479" s="28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5.75" customHeight="1">
      <c r="A480" s="29"/>
      <c r="B480" s="28"/>
      <c r="C480" s="28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5.75" customHeight="1">
      <c r="A481" s="29"/>
      <c r="B481" s="28"/>
      <c r="C481" s="28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5.75" customHeight="1">
      <c r="A482" s="29"/>
      <c r="B482" s="28"/>
      <c r="C482" s="28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5.75" customHeight="1">
      <c r="A483" s="29"/>
      <c r="B483" s="28"/>
      <c r="C483" s="28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5.75" customHeight="1">
      <c r="A484" s="29"/>
      <c r="B484" s="28"/>
      <c r="C484" s="28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5.75" customHeight="1">
      <c r="A485" s="29"/>
      <c r="B485" s="28"/>
      <c r="C485" s="28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5.75" customHeight="1">
      <c r="A486" s="29"/>
      <c r="B486" s="28"/>
      <c r="C486" s="28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5.75" customHeight="1">
      <c r="A487" s="29"/>
      <c r="B487" s="28"/>
      <c r="C487" s="28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5.75" customHeight="1">
      <c r="A488" s="29"/>
      <c r="B488" s="28"/>
      <c r="C488" s="28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5.75" customHeight="1">
      <c r="A489" s="29"/>
      <c r="B489" s="28"/>
      <c r="C489" s="28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5.75" customHeight="1">
      <c r="A490" s="29"/>
      <c r="B490" s="28"/>
      <c r="C490" s="28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5.75" customHeight="1">
      <c r="A491" s="29"/>
      <c r="B491" s="28"/>
      <c r="C491" s="28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5.75" customHeight="1">
      <c r="A492" s="29"/>
      <c r="B492" s="28"/>
      <c r="C492" s="28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5.75" customHeight="1">
      <c r="A493" s="29"/>
      <c r="B493" s="28"/>
      <c r="C493" s="28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5.75" customHeight="1">
      <c r="A494" s="29"/>
      <c r="B494" s="28"/>
      <c r="C494" s="28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5.75" customHeight="1">
      <c r="A495" s="29"/>
      <c r="B495" s="28"/>
      <c r="C495" s="28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5.75" customHeight="1">
      <c r="A496" s="29"/>
      <c r="B496" s="28"/>
      <c r="C496" s="28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5.75" customHeight="1">
      <c r="A497" s="29"/>
      <c r="B497" s="28"/>
      <c r="C497" s="28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5.75" customHeight="1">
      <c r="A498" s="29"/>
      <c r="B498" s="28"/>
      <c r="C498" s="28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5.75" customHeight="1">
      <c r="A499" s="29"/>
      <c r="B499" s="28"/>
      <c r="C499" s="28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5.75" customHeight="1">
      <c r="A500" s="29"/>
      <c r="B500" s="28"/>
      <c r="C500" s="28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5.75" customHeight="1">
      <c r="A501" s="29"/>
      <c r="B501" s="28"/>
      <c r="C501" s="28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5.75" customHeight="1">
      <c r="A502" s="29"/>
      <c r="B502" s="28"/>
      <c r="C502" s="28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5.75" customHeight="1">
      <c r="A503" s="29"/>
      <c r="B503" s="28"/>
      <c r="C503" s="28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5.75" customHeight="1">
      <c r="A504" s="29"/>
      <c r="B504" s="28"/>
      <c r="C504" s="28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5.75" customHeight="1">
      <c r="A505" s="29"/>
      <c r="B505" s="28"/>
      <c r="C505" s="28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5.75" customHeight="1">
      <c r="A506" s="29"/>
      <c r="B506" s="28"/>
      <c r="C506" s="28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5.75" customHeight="1">
      <c r="A507" s="29"/>
      <c r="B507" s="28"/>
      <c r="C507" s="28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5.75" customHeight="1">
      <c r="A508" s="29"/>
      <c r="B508" s="28"/>
      <c r="C508" s="28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5.75" customHeight="1">
      <c r="A509" s="29"/>
      <c r="B509" s="28"/>
      <c r="C509" s="28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5.75" customHeight="1">
      <c r="A510" s="29"/>
      <c r="B510" s="28"/>
      <c r="C510" s="28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5.75" customHeight="1">
      <c r="A511" s="29"/>
      <c r="B511" s="28"/>
      <c r="C511" s="28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5.75" customHeight="1">
      <c r="A512" s="29"/>
      <c r="B512" s="28"/>
      <c r="C512" s="28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5.75" customHeight="1">
      <c r="A513" s="29"/>
      <c r="B513" s="28"/>
      <c r="C513" s="28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5.75" customHeight="1">
      <c r="A514" s="29"/>
      <c r="B514" s="28"/>
      <c r="C514" s="28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5.75" customHeight="1">
      <c r="A515" s="29"/>
      <c r="B515" s="28"/>
      <c r="C515" s="28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5.75" customHeight="1">
      <c r="A516" s="29"/>
      <c r="B516" s="28"/>
      <c r="C516" s="28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5.75" customHeight="1">
      <c r="A517" s="29"/>
      <c r="B517" s="28"/>
      <c r="C517" s="28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5.75" customHeight="1">
      <c r="A518" s="29"/>
      <c r="B518" s="28"/>
      <c r="C518" s="28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5.75" customHeight="1">
      <c r="A519" s="29"/>
      <c r="B519" s="28"/>
      <c r="C519" s="28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5.75" customHeight="1">
      <c r="A520" s="29"/>
      <c r="B520" s="28"/>
      <c r="C520" s="28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5.75" customHeight="1">
      <c r="A521" s="29"/>
      <c r="B521" s="28"/>
      <c r="C521" s="28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5.75" customHeight="1">
      <c r="A522" s="29"/>
      <c r="B522" s="28"/>
      <c r="C522" s="28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5.75" customHeight="1">
      <c r="A523" s="29"/>
      <c r="B523" s="28"/>
      <c r="C523" s="28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5.75" customHeight="1">
      <c r="A524" s="29"/>
      <c r="B524" s="28"/>
      <c r="C524" s="28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5.75" customHeight="1">
      <c r="A525" s="29"/>
      <c r="B525" s="28"/>
      <c r="C525" s="28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5.75" customHeight="1">
      <c r="A526" s="29"/>
      <c r="B526" s="28"/>
      <c r="C526" s="28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5.75" customHeight="1">
      <c r="A527" s="29"/>
      <c r="B527" s="28"/>
      <c r="C527" s="28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5.75" customHeight="1">
      <c r="A528" s="29"/>
      <c r="B528" s="28"/>
      <c r="C528" s="28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5.75" customHeight="1">
      <c r="A529" s="29"/>
      <c r="B529" s="28"/>
      <c r="C529" s="28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5.75" customHeight="1">
      <c r="A530" s="29"/>
      <c r="B530" s="28"/>
      <c r="C530" s="28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5.75" customHeight="1">
      <c r="A531" s="29"/>
      <c r="B531" s="28"/>
      <c r="C531" s="28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5.75" customHeight="1">
      <c r="A532" s="29"/>
      <c r="B532" s="28"/>
      <c r="C532" s="28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5.75" customHeight="1">
      <c r="A533" s="29"/>
      <c r="B533" s="28"/>
      <c r="C533" s="28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5.75" customHeight="1">
      <c r="A534" s="29"/>
      <c r="B534" s="28"/>
      <c r="C534" s="28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5.75" customHeight="1">
      <c r="A535" s="29"/>
      <c r="B535" s="28"/>
      <c r="C535" s="28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5.75" customHeight="1">
      <c r="A536" s="29"/>
      <c r="B536" s="28"/>
      <c r="C536" s="28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5.75" customHeight="1">
      <c r="A537" s="29"/>
      <c r="B537" s="28"/>
      <c r="C537" s="28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5.75" customHeight="1">
      <c r="A538" s="29"/>
      <c r="B538" s="28"/>
      <c r="C538" s="28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5.75" customHeight="1">
      <c r="A539" s="29"/>
      <c r="B539" s="28"/>
      <c r="C539" s="28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5.75" customHeight="1">
      <c r="A540" s="29"/>
      <c r="B540" s="28"/>
      <c r="C540" s="28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5.75" customHeight="1">
      <c r="A541" s="29"/>
      <c r="B541" s="28"/>
      <c r="C541" s="28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5.75" customHeight="1">
      <c r="A542" s="29"/>
      <c r="B542" s="28"/>
      <c r="C542" s="28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5.75" customHeight="1">
      <c r="A543" s="29"/>
      <c r="B543" s="28"/>
      <c r="C543" s="28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5.75" customHeight="1">
      <c r="A544" s="29"/>
      <c r="B544" s="28"/>
      <c r="C544" s="28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5.75" customHeight="1">
      <c r="A545" s="29"/>
      <c r="B545" s="28"/>
      <c r="C545" s="28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5.75" customHeight="1">
      <c r="A546" s="29"/>
      <c r="B546" s="28"/>
      <c r="C546" s="28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5.75" customHeight="1">
      <c r="A547" s="29"/>
      <c r="B547" s="28"/>
      <c r="C547" s="28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5.75" customHeight="1">
      <c r="A548" s="29"/>
      <c r="B548" s="28"/>
      <c r="C548" s="28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5.75" customHeight="1">
      <c r="A549" s="29"/>
      <c r="B549" s="28"/>
      <c r="C549" s="28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5.75" customHeight="1">
      <c r="A550" s="29"/>
      <c r="B550" s="28"/>
      <c r="C550" s="28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5.75" customHeight="1">
      <c r="A551" s="29"/>
      <c r="B551" s="28"/>
      <c r="C551" s="28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5.75" customHeight="1">
      <c r="A552" s="29"/>
      <c r="B552" s="28"/>
      <c r="C552" s="28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5.75" customHeight="1">
      <c r="A553" s="29"/>
      <c r="B553" s="28"/>
      <c r="C553" s="28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5.75" customHeight="1">
      <c r="A554" s="29"/>
      <c r="B554" s="28"/>
      <c r="C554" s="28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5.75" customHeight="1">
      <c r="A555" s="29"/>
      <c r="B555" s="28"/>
      <c r="C555" s="28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5.75" customHeight="1">
      <c r="A556" s="29"/>
      <c r="B556" s="28"/>
      <c r="C556" s="28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5.75" customHeight="1">
      <c r="A557" s="29"/>
      <c r="B557" s="28"/>
      <c r="C557" s="28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5.75" customHeight="1">
      <c r="A558" s="29"/>
      <c r="B558" s="28"/>
      <c r="C558" s="28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5.75" customHeight="1">
      <c r="A559" s="29"/>
      <c r="B559" s="28"/>
      <c r="C559" s="28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5.75" customHeight="1">
      <c r="A560" s="29"/>
      <c r="B560" s="28"/>
      <c r="C560" s="28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5.75" customHeight="1">
      <c r="A561" s="29"/>
      <c r="B561" s="28"/>
      <c r="C561" s="28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5.75" customHeight="1">
      <c r="A562" s="29"/>
      <c r="B562" s="28"/>
      <c r="C562" s="28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5.75" customHeight="1">
      <c r="A563" s="29"/>
      <c r="B563" s="28"/>
      <c r="C563" s="28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5.75" customHeight="1">
      <c r="A564" s="29"/>
      <c r="B564" s="28"/>
      <c r="C564" s="28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5.75" customHeight="1">
      <c r="A565" s="29"/>
      <c r="B565" s="28"/>
      <c r="C565" s="28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5.75" customHeight="1">
      <c r="A566" s="29"/>
      <c r="B566" s="28"/>
      <c r="C566" s="28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5.75" customHeight="1">
      <c r="A567" s="29"/>
      <c r="B567" s="28"/>
      <c r="C567" s="28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5.75" customHeight="1">
      <c r="A568" s="29"/>
      <c r="B568" s="28"/>
      <c r="C568" s="28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5.75" customHeight="1">
      <c r="A569" s="29"/>
      <c r="B569" s="28"/>
      <c r="C569" s="28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5.75" customHeight="1">
      <c r="A570" s="29"/>
      <c r="B570" s="28"/>
      <c r="C570" s="28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5.75" customHeight="1">
      <c r="A571" s="29"/>
      <c r="B571" s="28"/>
      <c r="C571" s="28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5.75" customHeight="1">
      <c r="A572" s="29"/>
      <c r="B572" s="28"/>
      <c r="C572" s="28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5.75" customHeight="1">
      <c r="A573" s="29"/>
      <c r="B573" s="28"/>
      <c r="C573" s="28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5.75" customHeight="1">
      <c r="A574" s="29"/>
      <c r="B574" s="28"/>
      <c r="C574" s="28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5.75" customHeight="1">
      <c r="A575" s="29"/>
      <c r="B575" s="28"/>
      <c r="C575" s="28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5.75" customHeight="1">
      <c r="A576" s="29"/>
      <c r="B576" s="28"/>
      <c r="C576" s="28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5.75" customHeight="1">
      <c r="A577" s="29"/>
      <c r="B577" s="28"/>
      <c r="C577" s="28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5.75" customHeight="1">
      <c r="A578" s="29"/>
      <c r="B578" s="28"/>
      <c r="C578" s="28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5.75" customHeight="1">
      <c r="A579" s="29"/>
      <c r="B579" s="28"/>
      <c r="C579" s="28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5.75" customHeight="1">
      <c r="A580" s="29"/>
      <c r="B580" s="28"/>
      <c r="C580" s="28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5.75" customHeight="1">
      <c r="A581" s="29"/>
      <c r="B581" s="28"/>
      <c r="C581" s="28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5.75" customHeight="1">
      <c r="A582" s="29"/>
      <c r="B582" s="28"/>
      <c r="C582" s="28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5.75" customHeight="1">
      <c r="A583" s="29"/>
      <c r="B583" s="28"/>
      <c r="C583" s="28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5.75" customHeight="1">
      <c r="A584" s="29"/>
      <c r="B584" s="28"/>
      <c r="C584" s="28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5.75" customHeight="1">
      <c r="A585" s="29"/>
      <c r="B585" s="28"/>
      <c r="C585" s="28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5.75" customHeight="1">
      <c r="A586" s="29"/>
      <c r="B586" s="28"/>
      <c r="C586" s="28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5.75" customHeight="1">
      <c r="A587" s="29"/>
      <c r="B587" s="28"/>
      <c r="C587" s="28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5.75" customHeight="1">
      <c r="A588" s="29"/>
      <c r="B588" s="28"/>
      <c r="C588" s="28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5.75" customHeight="1">
      <c r="A589" s="29"/>
      <c r="B589" s="28"/>
      <c r="C589" s="28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5.75" customHeight="1">
      <c r="A590" s="29"/>
      <c r="B590" s="28"/>
      <c r="C590" s="28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5.75" customHeight="1">
      <c r="A591" s="29"/>
      <c r="B591" s="28"/>
      <c r="C591" s="28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5.75" customHeight="1">
      <c r="A592" s="29"/>
      <c r="B592" s="28"/>
      <c r="C592" s="28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5.75" customHeight="1">
      <c r="A593" s="29"/>
      <c r="B593" s="28"/>
      <c r="C593" s="28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5.75" customHeight="1">
      <c r="A594" s="29"/>
      <c r="B594" s="28"/>
      <c r="C594" s="28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5.75" customHeight="1">
      <c r="A595" s="29"/>
      <c r="B595" s="28"/>
      <c r="C595" s="28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5.75" customHeight="1">
      <c r="A596" s="29"/>
      <c r="B596" s="28"/>
      <c r="C596" s="28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5.75" customHeight="1">
      <c r="A597" s="29"/>
      <c r="B597" s="28"/>
      <c r="C597" s="28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5.75" customHeight="1">
      <c r="A598" s="29"/>
      <c r="B598" s="28"/>
      <c r="C598" s="28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5.75" customHeight="1">
      <c r="A599" s="29"/>
      <c r="B599" s="28"/>
      <c r="C599" s="28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5.75" customHeight="1">
      <c r="A600" s="29"/>
      <c r="B600" s="28"/>
      <c r="C600" s="28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5.75" customHeight="1">
      <c r="A601" s="29"/>
      <c r="B601" s="28"/>
      <c r="C601" s="28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5.75" customHeight="1">
      <c r="A602" s="29"/>
      <c r="B602" s="28"/>
      <c r="C602" s="28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5.75" customHeight="1">
      <c r="A603" s="29"/>
      <c r="B603" s="28"/>
      <c r="C603" s="28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5.75" customHeight="1">
      <c r="A604" s="29"/>
      <c r="B604" s="28"/>
      <c r="C604" s="28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5.75" customHeight="1">
      <c r="A605" s="29"/>
      <c r="B605" s="28"/>
      <c r="C605" s="28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5.75" customHeight="1">
      <c r="A606" s="29"/>
      <c r="B606" s="28"/>
      <c r="C606" s="28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5.75" customHeight="1">
      <c r="A607" s="29"/>
      <c r="B607" s="28"/>
      <c r="C607" s="28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5.75" customHeight="1">
      <c r="A608" s="29"/>
      <c r="B608" s="28"/>
      <c r="C608" s="28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5.75" customHeight="1">
      <c r="A609" s="29"/>
      <c r="B609" s="28"/>
      <c r="C609" s="28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5.75" customHeight="1">
      <c r="A610" s="29"/>
      <c r="B610" s="28"/>
      <c r="C610" s="28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5.75" customHeight="1">
      <c r="A611" s="29"/>
      <c r="B611" s="28"/>
      <c r="C611" s="28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5.75" customHeight="1">
      <c r="A612" s="29"/>
      <c r="B612" s="28"/>
      <c r="C612" s="28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5.75" customHeight="1">
      <c r="A613" s="29"/>
      <c r="B613" s="28"/>
      <c r="C613" s="28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5.75" customHeight="1">
      <c r="A614" s="29"/>
      <c r="B614" s="28"/>
      <c r="C614" s="28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5.75" customHeight="1">
      <c r="A615" s="29"/>
      <c r="B615" s="28"/>
      <c r="C615" s="28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5.75" customHeight="1">
      <c r="A616" s="29"/>
      <c r="B616" s="28"/>
      <c r="C616" s="28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5.75" customHeight="1">
      <c r="A617" s="29"/>
      <c r="B617" s="28"/>
      <c r="C617" s="28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5.75" customHeight="1">
      <c r="A618" s="29"/>
      <c r="B618" s="28"/>
      <c r="C618" s="28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5.75" customHeight="1">
      <c r="A619" s="29"/>
      <c r="B619" s="28"/>
      <c r="C619" s="28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5.75" customHeight="1">
      <c r="A620" s="29"/>
      <c r="B620" s="28"/>
      <c r="C620" s="28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5.75" customHeight="1">
      <c r="A621" s="29"/>
      <c r="B621" s="28"/>
      <c r="C621" s="28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5.75" customHeight="1">
      <c r="A622" s="29"/>
      <c r="B622" s="28"/>
      <c r="C622" s="28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5.75" customHeight="1">
      <c r="A623" s="29"/>
      <c r="B623" s="28"/>
      <c r="C623" s="28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5.75" customHeight="1">
      <c r="A624" s="29"/>
      <c r="B624" s="28"/>
      <c r="C624" s="28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5.75" customHeight="1">
      <c r="A625" s="29"/>
      <c r="B625" s="28"/>
      <c r="C625" s="28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5.75" customHeight="1">
      <c r="A626" s="29"/>
      <c r="B626" s="28"/>
      <c r="C626" s="28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5.75" customHeight="1">
      <c r="A627" s="29"/>
      <c r="B627" s="28"/>
      <c r="C627" s="28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5.75" customHeight="1">
      <c r="A628" s="29"/>
      <c r="B628" s="28"/>
      <c r="C628" s="28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5.75" customHeight="1">
      <c r="A629" s="29"/>
      <c r="B629" s="28"/>
      <c r="C629" s="28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5.75" customHeight="1">
      <c r="A630" s="29"/>
      <c r="B630" s="28"/>
      <c r="C630" s="28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5.75" customHeight="1">
      <c r="A631" s="29"/>
      <c r="B631" s="28"/>
      <c r="C631" s="28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5.75" customHeight="1">
      <c r="A632" s="29"/>
      <c r="B632" s="28"/>
      <c r="C632" s="28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5.75" customHeight="1">
      <c r="A633" s="29"/>
      <c r="B633" s="28"/>
      <c r="C633" s="28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5.75" customHeight="1">
      <c r="A634" s="29"/>
      <c r="B634" s="28"/>
      <c r="C634" s="28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5.75" customHeight="1">
      <c r="A635" s="29"/>
      <c r="B635" s="28"/>
      <c r="C635" s="28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5.75" customHeight="1">
      <c r="A636" s="29"/>
      <c r="B636" s="28"/>
      <c r="C636" s="28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5.75" customHeight="1">
      <c r="A637" s="29"/>
      <c r="B637" s="28"/>
      <c r="C637" s="28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5.75" customHeight="1">
      <c r="A638" s="29"/>
      <c r="B638" s="28"/>
      <c r="C638" s="28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5.75" customHeight="1">
      <c r="A639" s="29"/>
      <c r="B639" s="28"/>
      <c r="C639" s="28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5.75" customHeight="1">
      <c r="A640" s="29"/>
      <c r="B640" s="28"/>
      <c r="C640" s="28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5.75" customHeight="1">
      <c r="A641" s="29"/>
      <c r="B641" s="28"/>
      <c r="C641" s="28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5.75" customHeight="1">
      <c r="A642" s="29"/>
      <c r="B642" s="28"/>
      <c r="C642" s="28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5.75" customHeight="1">
      <c r="A643" s="29"/>
      <c r="B643" s="28"/>
      <c r="C643" s="28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5.75" customHeight="1">
      <c r="A644" s="29"/>
      <c r="B644" s="28"/>
      <c r="C644" s="28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5.75" customHeight="1">
      <c r="A645" s="29"/>
      <c r="B645" s="28"/>
      <c r="C645" s="28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5.75" customHeight="1">
      <c r="A646" s="29"/>
      <c r="B646" s="28"/>
      <c r="C646" s="28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5.75" customHeight="1">
      <c r="A647" s="29"/>
      <c r="B647" s="28"/>
      <c r="C647" s="28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5.75" customHeight="1">
      <c r="A648" s="29"/>
      <c r="B648" s="28"/>
      <c r="C648" s="28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5.75" customHeight="1">
      <c r="A649" s="29"/>
      <c r="B649" s="28"/>
      <c r="C649" s="28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5.75" customHeight="1">
      <c r="A650" s="29"/>
      <c r="B650" s="28"/>
      <c r="C650" s="28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5.75" customHeight="1">
      <c r="A651" s="29"/>
      <c r="B651" s="28"/>
      <c r="C651" s="28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5.75" customHeight="1">
      <c r="A652" s="29"/>
      <c r="B652" s="28"/>
      <c r="C652" s="28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5.75" customHeight="1">
      <c r="A653" s="29"/>
      <c r="B653" s="28"/>
      <c r="C653" s="28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5.75" customHeight="1">
      <c r="A654" s="29"/>
      <c r="B654" s="28"/>
      <c r="C654" s="28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5.75" customHeight="1">
      <c r="A655" s="29"/>
      <c r="B655" s="28"/>
      <c r="C655" s="28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5.75" customHeight="1">
      <c r="A656" s="29"/>
      <c r="B656" s="28"/>
      <c r="C656" s="28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5.75" customHeight="1">
      <c r="A657" s="29"/>
      <c r="B657" s="28"/>
      <c r="C657" s="28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5.75" customHeight="1">
      <c r="A658" s="29"/>
      <c r="B658" s="28"/>
      <c r="C658" s="28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5.75" customHeight="1">
      <c r="A659" s="29"/>
      <c r="B659" s="28"/>
      <c r="C659" s="28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5.75" customHeight="1">
      <c r="A660" s="29"/>
      <c r="B660" s="28"/>
      <c r="C660" s="28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5.75" customHeight="1">
      <c r="A661" s="29"/>
      <c r="B661" s="28"/>
      <c r="C661" s="28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5.75" customHeight="1">
      <c r="A662" s="29"/>
      <c r="B662" s="28"/>
      <c r="C662" s="28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5.75" customHeight="1">
      <c r="A663" s="29"/>
      <c r="B663" s="28"/>
      <c r="C663" s="28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5.75" customHeight="1">
      <c r="A664" s="29"/>
      <c r="B664" s="28"/>
      <c r="C664" s="28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5.75" customHeight="1">
      <c r="A665" s="29"/>
      <c r="B665" s="28"/>
      <c r="C665" s="28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5.75" customHeight="1">
      <c r="A666" s="29"/>
      <c r="B666" s="28"/>
      <c r="C666" s="28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5.75" customHeight="1">
      <c r="A667" s="29"/>
      <c r="B667" s="28"/>
      <c r="C667" s="28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5.75" customHeight="1">
      <c r="A668" s="29"/>
      <c r="B668" s="28"/>
      <c r="C668" s="28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5.75" customHeight="1">
      <c r="A669" s="29"/>
      <c r="B669" s="28"/>
      <c r="C669" s="28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5.75" customHeight="1">
      <c r="A670" s="29"/>
      <c r="B670" s="28"/>
      <c r="C670" s="28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5.75" customHeight="1">
      <c r="A671" s="29"/>
      <c r="B671" s="28"/>
      <c r="C671" s="28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5.75" customHeight="1">
      <c r="A672" s="29"/>
      <c r="B672" s="28"/>
      <c r="C672" s="28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5.75" customHeight="1">
      <c r="A673" s="29"/>
      <c r="B673" s="28"/>
      <c r="C673" s="28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5.75" customHeight="1">
      <c r="A674" s="29"/>
      <c r="B674" s="28"/>
      <c r="C674" s="28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5.75" customHeight="1">
      <c r="A675" s="29"/>
      <c r="B675" s="28"/>
      <c r="C675" s="28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5.75" customHeight="1">
      <c r="A676" s="29"/>
      <c r="B676" s="28"/>
      <c r="C676" s="28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5.75" customHeight="1">
      <c r="A677" s="29"/>
      <c r="B677" s="28"/>
      <c r="C677" s="28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5.75" customHeight="1">
      <c r="A678" s="29"/>
      <c r="B678" s="28"/>
      <c r="C678" s="28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5.75" customHeight="1">
      <c r="A679" s="29"/>
      <c r="B679" s="28"/>
      <c r="C679" s="28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5.75" customHeight="1">
      <c r="A680" s="29"/>
      <c r="B680" s="28"/>
      <c r="C680" s="28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5.75" customHeight="1">
      <c r="A681" s="29"/>
      <c r="B681" s="28"/>
      <c r="C681" s="28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5.75" customHeight="1">
      <c r="A682" s="29"/>
      <c r="B682" s="28"/>
      <c r="C682" s="28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5.75" customHeight="1">
      <c r="A683" s="29"/>
      <c r="B683" s="28"/>
      <c r="C683" s="28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5.75" customHeight="1">
      <c r="A684" s="29"/>
      <c r="B684" s="28"/>
      <c r="C684" s="28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5.75" customHeight="1">
      <c r="A685" s="29"/>
      <c r="B685" s="28"/>
      <c r="C685" s="28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5.75" customHeight="1">
      <c r="A686" s="29"/>
      <c r="B686" s="28"/>
      <c r="C686" s="28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5.75" customHeight="1">
      <c r="A687" s="29"/>
      <c r="B687" s="28"/>
      <c r="C687" s="28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5.75" customHeight="1">
      <c r="A688" s="29"/>
      <c r="B688" s="28"/>
      <c r="C688" s="28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5.75" customHeight="1">
      <c r="A689" s="29"/>
      <c r="B689" s="28"/>
      <c r="C689" s="28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5.75" customHeight="1">
      <c r="A690" s="29"/>
      <c r="B690" s="28"/>
      <c r="C690" s="28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5.75" customHeight="1">
      <c r="A691" s="29"/>
      <c r="B691" s="28"/>
      <c r="C691" s="28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5.75" customHeight="1">
      <c r="A692" s="29"/>
      <c r="B692" s="28"/>
      <c r="C692" s="28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5.75" customHeight="1">
      <c r="A693" s="29"/>
      <c r="B693" s="28"/>
      <c r="C693" s="28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5.75" customHeight="1">
      <c r="A694" s="29"/>
      <c r="B694" s="28"/>
      <c r="C694" s="28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5.75" customHeight="1">
      <c r="A695" s="29"/>
      <c r="B695" s="28"/>
      <c r="C695" s="28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5.75" customHeight="1">
      <c r="A696" s="29"/>
      <c r="B696" s="28"/>
      <c r="C696" s="28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5.75" customHeight="1">
      <c r="A697" s="29"/>
      <c r="B697" s="28"/>
      <c r="C697" s="28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5.75" customHeight="1">
      <c r="A698" s="29"/>
      <c r="B698" s="28"/>
      <c r="C698" s="28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5.75" customHeight="1">
      <c r="A699" s="29"/>
      <c r="B699" s="28"/>
      <c r="C699" s="28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5.75" customHeight="1">
      <c r="A700" s="29"/>
      <c r="B700" s="28"/>
      <c r="C700" s="28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5.75" customHeight="1">
      <c r="A701" s="29"/>
      <c r="B701" s="28"/>
      <c r="C701" s="28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5.75" customHeight="1">
      <c r="A702" s="29"/>
      <c r="B702" s="28"/>
      <c r="C702" s="28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5.75" customHeight="1">
      <c r="A703" s="29"/>
      <c r="B703" s="28"/>
      <c r="C703" s="28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5.75" customHeight="1">
      <c r="A704" s="29"/>
      <c r="B704" s="28"/>
      <c r="C704" s="28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5.75" customHeight="1">
      <c r="A705" s="29"/>
      <c r="B705" s="28"/>
      <c r="C705" s="28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5.75" customHeight="1">
      <c r="A706" s="29"/>
      <c r="B706" s="28"/>
      <c r="C706" s="28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5.75" customHeight="1">
      <c r="A707" s="29"/>
      <c r="B707" s="28"/>
      <c r="C707" s="28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5.75" customHeight="1">
      <c r="A708" s="29"/>
      <c r="B708" s="28"/>
      <c r="C708" s="28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5.75" customHeight="1">
      <c r="A709" s="29"/>
      <c r="B709" s="28"/>
      <c r="C709" s="28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5.75" customHeight="1">
      <c r="A710" s="29"/>
      <c r="B710" s="28"/>
      <c r="C710" s="28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5.75" customHeight="1">
      <c r="A711" s="29"/>
      <c r="B711" s="28"/>
      <c r="C711" s="28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5.75" customHeight="1">
      <c r="A712" s="29"/>
      <c r="B712" s="28"/>
      <c r="C712" s="28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5.75" customHeight="1">
      <c r="A713" s="29"/>
      <c r="B713" s="28"/>
      <c r="C713" s="28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5.75" customHeight="1">
      <c r="A714" s="29"/>
      <c r="B714" s="28"/>
      <c r="C714" s="28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5.75" customHeight="1">
      <c r="A715" s="29"/>
      <c r="B715" s="28"/>
      <c r="C715" s="28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5.75" customHeight="1">
      <c r="A716" s="29"/>
      <c r="B716" s="28"/>
      <c r="C716" s="28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5.75" customHeight="1">
      <c r="A717" s="29"/>
      <c r="B717" s="28"/>
      <c r="C717" s="28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5.75" customHeight="1">
      <c r="A718" s="29"/>
      <c r="B718" s="28"/>
      <c r="C718" s="28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5.75" customHeight="1">
      <c r="A719" s="29"/>
      <c r="B719" s="28"/>
      <c r="C719" s="28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5.75" customHeight="1">
      <c r="A720" s="29"/>
      <c r="B720" s="28"/>
      <c r="C720" s="28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5.75" customHeight="1">
      <c r="A721" s="29"/>
      <c r="B721" s="28"/>
      <c r="C721" s="28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5.75" customHeight="1">
      <c r="A722" s="29"/>
      <c r="B722" s="28"/>
      <c r="C722" s="28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5.75" customHeight="1">
      <c r="A723" s="29"/>
      <c r="B723" s="28"/>
      <c r="C723" s="28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5.75" customHeight="1">
      <c r="A724" s="29"/>
      <c r="B724" s="28"/>
      <c r="C724" s="28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5.75" customHeight="1">
      <c r="A725" s="29"/>
      <c r="B725" s="28"/>
      <c r="C725" s="28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5.75" customHeight="1">
      <c r="A726" s="29"/>
      <c r="B726" s="28"/>
      <c r="C726" s="28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5.75" customHeight="1">
      <c r="A727" s="29"/>
      <c r="B727" s="28"/>
      <c r="C727" s="28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5.75" customHeight="1">
      <c r="A728" s="29"/>
      <c r="B728" s="28"/>
      <c r="C728" s="28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5.75" customHeight="1">
      <c r="A729" s="29"/>
      <c r="B729" s="28"/>
      <c r="C729" s="28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5.75" customHeight="1">
      <c r="A730" s="29"/>
      <c r="B730" s="28"/>
      <c r="C730" s="28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5.75" customHeight="1">
      <c r="A731" s="29"/>
      <c r="B731" s="28"/>
      <c r="C731" s="28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5.75" customHeight="1">
      <c r="A732" s="29"/>
      <c r="B732" s="28"/>
      <c r="C732" s="28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5.75" customHeight="1">
      <c r="A733" s="29"/>
      <c r="B733" s="28"/>
      <c r="C733" s="28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5.75" customHeight="1">
      <c r="A734" s="29"/>
      <c r="B734" s="28"/>
      <c r="C734" s="28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5.75" customHeight="1">
      <c r="A735" s="29"/>
      <c r="B735" s="28"/>
      <c r="C735" s="28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5.75" customHeight="1">
      <c r="A736" s="29"/>
      <c r="B736" s="28"/>
      <c r="C736" s="28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5.75" customHeight="1">
      <c r="A737" s="29"/>
      <c r="B737" s="28"/>
      <c r="C737" s="28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5.75" customHeight="1">
      <c r="A738" s="29"/>
      <c r="B738" s="28"/>
      <c r="C738" s="28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5.75" customHeight="1">
      <c r="A739" s="29"/>
      <c r="B739" s="28"/>
      <c r="C739" s="28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5.75" customHeight="1">
      <c r="A740" s="29"/>
      <c r="B740" s="28"/>
      <c r="C740" s="28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5.75" customHeight="1">
      <c r="A741" s="29"/>
      <c r="B741" s="28"/>
      <c r="C741" s="28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5.75" customHeight="1">
      <c r="A742" s="29"/>
      <c r="B742" s="28"/>
      <c r="C742" s="28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5.75" customHeight="1">
      <c r="A743" s="29"/>
      <c r="B743" s="28"/>
      <c r="C743" s="28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5.75" customHeight="1">
      <c r="A744" s="29"/>
      <c r="B744" s="28"/>
      <c r="C744" s="28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5.75" customHeight="1">
      <c r="A745" s="29"/>
      <c r="B745" s="28"/>
      <c r="C745" s="28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5.75" customHeight="1">
      <c r="A746" s="29"/>
      <c r="B746" s="28"/>
      <c r="C746" s="28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5.75" customHeight="1">
      <c r="A747" s="29"/>
      <c r="B747" s="28"/>
      <c r="C747" s="28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5.75" customHeight="1">
      <c r="A748" s="29"/>
      <c r="B748" s="28"/>
      <c r="C748" s="28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5.75" customHeight="1">
      <c r="A749" s="29"/>
      <c r="B749" s="28"/>
      <c r="C749" s="28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5.75" customHeight="1">
      <c r="A750" s="29"/>
      <c r="B750" s="28"/>
      <c r="C750" s="28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5.75" customHeight="1">
      <c r="A751" s="29"/>
      <c r="B751" s="28"/>
      <c r="C751" s="28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5.75" customHeight="1">
      <c r="A752" s="29"/>
      <c r="B752" s="28"/>
      <c r="C752" s="28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5.75" customHeight="1">
      <c r="A753" s="29"/>
      <c r="B753" s="28"/>
      <c r="C753" s="28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5.75" customHeight="1">
      <c r="A754" s="29"/>
      <c r="B754" s="28"/>
      <c r="C754" s="28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5.75" customHeight="1">
      <c r="A755" s="29"/>
      <c r="B755" s="28"/>
      <c r="C755" s="28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5.75" customHeight="1">
      <c r="A756" s="29"/>
      <c r="B756" s="28"/>
      <c r="C756" s="28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5.75" customHeight="1">
      <c r="A757" s="29"/>
      <c r="B757" s="28"/>
      <c r="C757" s="28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5.75" customHeight="1">
      <c r="A758" s="29"/>
      <c r="B758" s="28"/>
      <c r="C758" s="28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5.75" customHeight="1">
      <c r="A759" s="29"/>
      <c r="B759" s="28"/>
      <c r="C759" s="28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5.75" customHeight="1">
      <c r="A760" s="29"/>
      <c r="B760" s="28"/>
      <c r="C760" s="28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5.75" customHeight="1">
      <c r="A761" s="29"/>
      <c r="B761" s="28"/>
      <c r="C761" s="28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5.75" customHeight="1">
      <c r="A762" s="29"/>
      <c r="B762" s="28"/>
      <c r="C762" s="28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5.75" customHeight="1">
      <c r="A763" s="29"/>
      <c r="B763" s="28"/>
      <c r="C763" s="28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5.75" customHeight="1">
      <c r="A764" s="29"/>
      <c r="B764" s="28"/>
      <c r="C764" s="28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5.75" customHeight="1">
      <c r="A765" s="29"/>
      <c r="B765" s="28"/>
      <c r="C765" s="28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5.75" customHeight="1">
      <c r="A766" s="29"/>
      <c r="B766" s="28"/>
      <c r="C766" s="28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5.75" customHeight="1">
      <c r="A767" s="29"/>
      <c r="B767" s="28"/>
      <c r="C767" s="28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5.75" customHeight="1">
      <c r="A768" s="29"/>
      <c r="B768" s="28"/>
      <c r="C768" s="28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5.75" customHeight="1">
      <c r="A769" s="29"/>
      <c r="B769" s="28"/>
      <c r="C769" s="28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5.75" customHeight="1">
      <c r="A770" s="29"/>
      <c r="B770" s="28"/>
      <c r="C770" s="28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5.75" customHeight="1">
      <c r="A771" s="29"/>
      <c r="B771" s="28"/>
      <c r="C771" s="28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5.75" customHeight="1">
      <c r="A772" s="29"/>
      <c r="B772" s="28"/>
      <c r="C772" s="28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5.75" customHeight="1">
      <c r="A773" s="29"/>
      <c r="B773" s="28"/>
      <c r="C773" s="28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5.75" customHeight="1">
      <c r="A774" s="29"/>
      <c r="B774" s="28"/>
      <c r="C774" s="28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5.75" customHeight="1">
      <c r="A775" s="29"/>
      <c r="B775" s="28"/>
      <c r="C775" s="28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5.75" customHeight="1">
      <c r="A776" s="29"/>
      <c r="B776" s="28"/>
      <c r="C776" s="28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5.75" customHeight="1">
      <c r="A777" s="29"/>
      <c r="B777" s="28"/>
      <c r="C777" s="28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5.75" customHeight="1">
      <c r="A778" s="29"/>
      <c r="B778" s="28"/>
      <c r="C778" s="28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5.75" customHeight="1">
      <c r="A779" s="29"/>
      <c r="B779" s="28"/>
      <c r="C779" s="28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5.75" customHeight="1">
      <c r="A780" s="29"/>
      <c r="B780" s="28"/>
      <c r="C780" s="28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5.75" customHeight="1">
      <c r="A781" s="29"/>
      <c r="B781" s="28"/>
      <c r="C781" s="28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5.75" customHeight="1">
      <c r="A782" s="29"/>
      <c r="B782" s="28"/>
      <c r="C782" s="28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5.75" customHeight="1">
      <c r="A783" s="29"/>
      <c r="B783" s="28"/>
      <c r="C783" s="28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5.75" customHeight="1">
      <c r="A784" s="29"/>
      <c r="B784" s="28"/>
      <c r="C784" s="28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5.75" customHeight="1">
      <c r="A785" s="29"/>
      <c r="B785" s="28"/>
      <c r="C785" s="28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5.75" customHeight="1">
      <c r="A786" s="29"/>
      <c r="B786" s="28"/>
      <c r="C786" s="28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5.75" customHeight="1">
      <c r="A787" s="29"/>
      <c r="B787" s="28"/>
      <c r="C787" s="28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5.75" customHeight="1">
      <c r="A788" s="29"/>
      <c r="B788" s="28"/>
      <c r="C788" s="28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5.75" customHeight="1">
      <c r="A789" s="29"/>
      <c r="B789" s="28"/>
      <c r="C789" s="28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5.75" customHeight="1">
      <c r="A790" s="29"/>
      <c r="B790" s="28"/>
      <c r="C790" s="28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5.75" customHeight="1">
      <c r="A791" s="29"/>
      <c r="B791" s="28"/>
      <c r="C791" s="28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5.75" customHeight="1">
      <c r="A792" s="29"/>
      <c r="B792" s="28"/>
      <c r="C792" s="28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5.75" customHeight="1">
      <c r="A793" s="29"/>
      <c r="B793" s="28"/>
      <c r="C793" s="28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5.75" customHeight="1">
      <c r="A794" s="29"/>
      <c r="B794" s="28"/>
      <c r="C794" s="28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5.75" customHeight="1">
      <c r="A795" s="29"/>
      <c r="B795" s="28"/>
      <c r="C795" s="28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5.75" customHeight="1">
      <c r="A796" s="29"/>
      <c r="B796" s="28"/>
      <c r="C796" s="28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5.75" customHeight="1">
      <c r="A797" s="29"/>
      <c r="B797" s="28"/>
      <c r="C797" s="28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5.75" customHeight="1">
      <c r="A798" s="29"/>
      <c r="B798" s="28"/>
      <c r="C798" s="28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5.75" customHeight="1">
      <c r="A799" s="29"/>
      <c r="B799" s="28"/>
      <c r="C799" s="28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5.75" customHeight="1">
      <c r="A800" s="29"/>
      <c r="B800" s="28"/>
      <c r="C800" s="28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5.75" customHeight="1">
      <c r="A801" s="29"/>
      <c r="B801" s="28"/>
      <c r="C801" s="28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5.75" customHeight="1">
      <c r="A802" s="29"/>
      <c r="B802" s="28"/>
      <c r="C802" s="28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5.75" customHeight="1">
      <c r="A803" s="29"/>
      <c r="B803" s="28"/>
      <c r="C803" s="28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5.75" customHeight="1">
      <c r="A804" s="29"/>
      <c r="B804" s="28"/>
      <c r="C804" s="28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5.75" customHeight="1">
      <c r="A805" s="29"/>
      <c r="B805" s="28"/>
      <c r="C805" s="28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5.75" customHeight="1">
      <c r="A806" s="29"/>
      <c r="B806" s="28"/>
      <c r="C806" s="28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5.75" customHeight="1">
      <c r="A807" s="29"/>
      <c r="B807" s="28"/>
      <c r="C807" s="28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5.75" customHeight="1">
      <c r="A808" s="29"/>
      <c r="B808" s="28"/>
      <c r="C808" s="28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5.75" customHeight="1">
      <c r="A809" s="29"/>
      <c r="B809" s="28"/>
      <c r="C809" s="28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5.75" customHeight="1">
      <c r="A810" s="29"/>
      <c r="B810" s="28"/>
      <c r="C810" s="28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5.75" customHeight="1">
      <c r="A811" s="29"/>
      <c r="B811" s="28"/>
      <c r="C811" s="28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5.75" customHeight="1">
      <c r="A812" s="29"/>
      <c r="B812" s="28"/>
      <c r="C812" s="28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5.75" customHeight="1">
      <c r="A813" s="29"/>
      <c r="B813" s="28"/>
      <c r="C813" s="28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5.75" customHeight="1">
      <c r="A814" s="29"/>
      <c r="B814" s="28"/>
      <c r="C814" s="28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5.75" customHeight="1">
      <c r="A815" s="29"/>
      <c r="B815" s="28"/>
      <c r="C815" s="28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5.75" customHeight="1">
      <c r="A816" s="29"/>
      <c r="B816" s="28"/>
      <c r="C816" s="28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5.75" customHeight="1">
      <c r="A817" s="29"/>
      <c r="B817" s="28"/>
      <c r="C817" s="28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5.75" customHeight="1">
      <c r="A818" s="29"/>
      <c r="B818" s="28"/>
      <c r="C818" s="28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5.75" customHeight="1">
      <c r="A819" s="29"/>
      <c r="B819" s="28"/>
      <c r="C819" s="28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5.75" customHeight="1">
      <c r="A820" s="29"/>
      <c r="B820" s="28"/>
      <c r="C820" s="28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5.75" customHeight="1">
      <c r="A821" s="29"/>
      <c r="B821" s="28"/>
      <c r="C821" s="28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5.75" customHeight="1">
      <c r="A822" s="29"/>
      <c r="B822" s="28"/>
      <c r="C822" s="28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5.75" customHeight="1">
      <c r="A823" s="29"/>
      <c r="B823" s="28"/>
      <c r="C823" s="28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5.75" customHeight="1">
      <c r="A824" s="29"/>
      <c r="B824" s="28"/>
      <c r="C824" s="28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5.75" customHeight="1">
      <c r="A825" s="29"/>
      <c r="B825" s="28"/>
      <c r="C825" s="28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5.75" customHeight="1">
      <c r="A826" s="29"/>
      <c r="B826" s="28"/>
      <c r="C826" s="28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5.75" customHeight="1">
      <c r="A827" s="29"/>
      <c r="B827" s="28"/>
      <c r="C827" s="28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5.75" customHeight="1">
      <c r="A828" s="29"/>
      <c r="B828" s="28"/>
      <c r="C828" s="28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5.75" customHeight="1">
      <c r="A829" s="29"/>
      <c r="B829" s="28"/>
      <c r="C829" s="28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5.75" customHeight="1">
      <c r="A830" s="29"/>
      <c r="B830" s="28"/>
      <c r="C830" s="28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5.75" customHeight="1">
      <c r="A831" s="29"/>
      <c r="B831" s="28"/>
      <c r="C831" s="28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5.75" customHeight="1">
      <c r="A832" s="29"/>
      <c r="B832" s="28"/>
      <c r="C832" s="28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5.75" customHeight="1">
      <c r="A833" s="29"/>
      <c r="B833" s="28"/>
      <c r="C833" s="28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5.75" customHeight="1">
      <c r="A834" s="29"/>
      <c r="B834" s="28"/>
      <c r="C834" s="28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5.75" customHeight="1">
      <c r="A835" s="29"/>
      <c r="B835" s="28"/>
      <c r="C835" s="28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5.75" customHeight="1">
      <c r="A836" s="29"/>
      <c r="B836" s="28"/>
      <c r="C836" s="28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5.75" customHeight="1">
      <c r="A837" s="29"/>
      <c r="B837" s="28"/>
      <c r="C837" s="28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5.75" customHeight="1">
      <c r="A838" s="29"/>
      <c r="B838" s="28"/>
      <c r="C838" s="28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5.75" customHeight="1">
      <c r="A839" s="29"/>
      <c r="B839" s="28"/>
      <c r="C839" s="28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5.75" customHeight="1">
      <c r="A840" s="29"/>
      <c r="B840" s="28"/>
      <c r="C840" s="28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5.75" customHeight="1">
      <c r="A841" s="29"/>
      <c r="B841" s="28"/>
      <c r="C841" s="28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5.75" customHeight="1">
      <c r="A842" s="29"/>
      <c r="B842" s="28"/>
      <c r="C842" s="28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5.75" customHeight="1">
      <c r="A843" s="29"/>
      <c r="B843" s="28"/>
      <c r="C843" s="28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5.75" customHeight="1">
      <c r="A844" s="29"/>
      <c r="B844" s="28"/>
      <c r="C844" s="28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5.75" customHeight="1">
      <c r="A845" s="29"/>
      <c r="B845" s="28"/>
      <c r="C845" s="28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5.75" customHeight="1">
      <c r="A846" s="29"/>
      <c r="B846" s="28"/>
      <c r="C846" s="28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5.75" customHeight="1">
      <c r="A847" s="29"/>
      <c r="B847" s="28"/>
      <c r="C847" s="28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5.75" customHeight="1">
      <c r="A848" s="29"/>
      <c r="B848" s="28"/>
      <c r="C848" s="28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5.75" customHeight="1">
      <c r="A849" s="29"/>
      <c r="B849" s="28"/>
      <c r="C849" s="28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5.75" customHeight="1">
      <c r="A850" s="29"/>
      <c r="B850" s="28"/>
      <c r="C850" s="28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5.75" customHeight="1">
      <c r="A851" s="29"/>
      <c r="B851" s="28"/>
      <c r="C851" s="28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5.75" customHeight="1">
      <c r="A852" s="29"/>
      <c r="B852" s="28"/>
      <c r="C852" s="28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5.75" customHeight="1">
      <c r="A853" s="29"/>
      <c r="B853" s="28"/>
      <c r="C853" s="28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5.75" customHeight="1">
      <c r="A854" s="29"/>
      <c r="B854" s="28"/>
      <c r="C854" s="28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5.75" customHeight="1">
      <c r="A855" s="29"/>
      <c r="B855" s="28"/>
      <c r="C855" s="28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5.75" customHeight="1">
      <c r="A856" s="29"/>
      <c r="B856" s="28"/>
      <c r="C856" s="28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5.75" customHeight="1">
      <c r="A857" s="29"/>
      <c r="B857" s="28"/>
      <c r="C857" s="28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5.75" customHeight="1">
      <c r="A858" s="29"/>
      <c r="B858" s="28"/>
      <c r="C858" s="28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5.75" customHeight="1">
      <c r="A859" s="29"/>
      <c r="B859" s="28"/>
      <c r="C859" s="28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5.75" customHeight="1">
      <c r="A860" s="29"/>
      <c r="B860" s="28"/>
      <c r="C860" s="28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5.75" customHeight="1">
      <c r="A861" s="29"/>
      <c r="B861" s="28"/>
      <c r="C861" s="28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5.75" customHeight="1">
      <c r="A862" s="29"/>
      <c r="B862" s="28"/>
      <c r="C862" s="28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5.75" customHeight="1">
      <c r="A863" s="29"/>
      <c r="B863" s="28"/>
      <c r="C863" s="28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5.75" customHeight="1">
      <c r="A864" s="29"/>
      <c r="B864" s="28"/>
      <c r="C864" s="28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5.75" customHeight="1">
      <c r="A865" s="29"/>
      <c r="B865" s="28"/>
      <c r="C865" s="28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5.75" customHeight="1">
      <c r="A866" s="29"/>
      <c r="B866" s="28"/>
      <c r="C866" s="28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5.75" customHeight="1">
      <c r="A867" s="29"/>
      <c r="B867" s="28"/>
      <c r="C867" s="28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5.75" customHeight="1">
      <c r="A868" s="29"/>
      <c r="B868" s="28"/>
      <c r="C868" s="28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5.75" customHeight="1">
      <c r="A869" s="29"/>
      <c r="B869" s="28"/>
      <c r="C869" s="28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5.75" customHeight="1">
      <c r="A870" s="29"/>
      <c r="B870" s="28"/>
      <c r="C870" s="28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5.75" customHeight="1">
      <c r="A871" s="29"/>
      <c r="B871" s="28"/>
      <c r="C871" s="28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5.75" customHeight="1">
      <c r="A872" s="29"/>
      <c r="B872" s="28"/>
      <c r="C872" s="28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5.75" customHeight="1">
      <c r="A873" s="29"/>
      <c r="B873" s="28"/>
      <c r="C873" s="28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5.75" customHeight="1">
      <c r="A874" s="29"/>
      <c r="B874" s="28"/>
      <c r="C874" s="28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5.75" customHeight="1">
      <c r="A875" s="29"/>
      <c r="B875" s="28"/>
      <c r="C875" s="28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5.75" customHeight="1">
      <c r="A876" s="29"/>
      <c r="B876" s="28"/>
      <c r="C876" s="28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5.75" customHeight="1">
      <c r="A877" s="29"/>
      <c r="B877" s="28"/>
      <c r="C877" s="28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5.75" customHeight="1">
      <c r="A878" s="29"/>
      <c r="B878" s="28"/>
      <c r="C878" s="28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5.75" customHeight="1">
      <c r="A879" s="29"/>
      <c r="B879" s="28"/>
      <c r="C879" s="28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5.75" customHeight="1">
      <c r="A880" s="29"/>
      <c r="B880" s="28"/>
      <c r="C880" s="28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5.75" customHeight="1">
      <c r="A881" s="29"/>
      <c r="B881" s="28"/>
      <c r="C881" s="28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5.75" customHeight="1">
      <c r="A882" s="29"/>
      <c r="B882" s="28"/>
      <c r="C882" s="28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5.75" customHeight="1">
      <c r="A883" s="29"/>
      <c r="B883" s="28"/>
      <c r="C883" s="28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5.75" customHeight="1">
      <c r="A884" s="29"/>
      <c r="B884" s="28"/>
      <c r="C884" s="28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5.75" customHeight="1">
      <c r="A885" s="29"/>
      <c r="B885" s="28"/>
      <c r="C885" s="28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5.75" customHeight="1">
      <c r="A886" s="29"/>
      <c r="B886" s="28"/>
      <c r="C886" s="28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5.75" customHeight="1">
      <c r="A887" s="29"/>
      <c r="B887" s="28"/>
      <c r="C887" s="28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5.75" customHeight="1">
      <c r="A888" s="29"/>
      <c r="B888" s="28"/>
      <c r="C888" s="28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5.75" customHeight="1">
      <c r="A889" s="29"/>
      <c r="B889" s="28"/>
      <c r="C889" s="28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5.75" customHeight="1">
      <c r="A890" s="29"/>
      <c r="B890" s="28"/>
      <c r="C890" s="28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5.75" customHeight="1">
      <c r="A891" s="29"/>
      <c r="B891" s="28"/>
      <c r="C891" s="28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5.75" customHeight="1">
      <c r="A892" s="29"/>
      <c r="B892" s="28"/>
      <c r="C892" s="28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5.75" customHeight="1">
      <c r="A893" s="29"/>
      <c r="B893" s="28"/>
      <c r="C893" s="28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5.75" customHeight="1">
      <c r="A894" s="29"/>
      <c r="B894" s="28"/>
      <c r="C894" s="28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5.75" customHeight="1">
      <c r="A895" s="29"/>
      <c r="B895" s="28"/>
      <c r="C895" s="28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5.75" customHeight="1">
      <c r="A896" s="29"/>
      <c r="B896" s="28"/>
      <c r="C896" s="28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5.75" customHeight="1">
      <c r="A897" s="29"/>
      <c r="B897" s="28"/>
      <c r="C897" s="28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5.75" customHeight="1">
      <c r="A898" s="29"/>
      <c r="B898" s="28"/>
      <c r="C898" s="28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5.75" customHeight="1">
      <c r="A899" s="29"/>
      <c r="B899" s="28"/>
      <c r="C899" s="28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5.75" customHeight="1">
      <c r="A900" s="29"/>
      <c r="B900" s="28"/>
      <c r="C900" s="28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5.75" customHeight="1">
      <c r="A901" s="29"/>
      <c r="B901" s="28"/>
      <c r="C901" s="28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5.75" customHeight="1">
      <c r="A902" s="29"/>
      <c r="B902" s="28"/>
      <c r="C902" s="28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5.75" customHeight="1">
      <c r="A903" s="29"/>
      <c r="B903" s="28"/>
      <c r="C903" s="28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5.75" customHeight="1">
      <c r="A904" s="29"/>
      <c r="B904" s="28"/>
      <c r="C904" s="28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5.75" customHeight="1">
      <c r="A905" s="29"/>
      <c r="B905" s="28"/>
      <c r="C905" s="28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5.75" customHeight="1">
      <c r="A906" s="29"/>
      <c r="B906" s="28"/>
      <c r="C906" s="28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5.75" customHeight="1">
      <c r="A907" s="29"/>
      <c r="B907" s="28"/>
      <c r="C907" s="28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5.75" customHeight="1">
      <c r="A908" s="29"/>
      <c r="B908" s="28"/>
      <c r="C908" s="28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5.75" customHeight="1">
      <c r="A909" s="29"/>
      <c r="B909" s="28"/>
      <c r="C909" s="28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5.75" customHeight="1">
      <c r="A910" s="29"/>
      <c r="B910" s="28"/>
      <c r="C910" s="28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5.75" customHeight="1">
      <c r="A911" s="29"/>
      <c r="B911" s="28"/>
      <c r="C911" s="28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5.75" customHeight="1">
      <c r="A912" s="29"/>
      <c r="B912" s="28"/>
      <c r="C912" s="28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5.75" customHeight="1">
      <c r="A913" s="29"/>
      <c r="B913" s="28"/>
      <c r="C913" s="28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5.75" customHeight="1">
      <c r="A914" s="29"/>
      <c r="B914" s="28"/>
      <c r="C914" s="28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5.75" customHeight="1">
      <c r="A915" s="29"/>
      <c r="B915" s="28"/>
      <c r="C915" s="28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5.75" customHeight="1">
      <c r="A916" s="29"/>
      <c r="B916" s="28"/>
      <c r="C916" s="28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5.75" customHeight="1">
      <c r="A917" s="29"/>
      <c r="B917" s="28"/>
      <c r="C917" s="28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5.75" customHeight="1">
      <c r="A918" s="29"/>
      <c r="B918" s="28"/>
      <c r="C918" s="28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5.75" customHeight="1">
      <c r="A919" s="29"/>
      <c r="B919" s="28"/>
      <c r="C919" s="28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5.75" customHeight="1">
      <c r="A920" s="29"/>
      <c r="B920" s="28"/>
      <c r="C920" s="28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5.75" customHeight="1">
      <c r="A921" s="29"/>
      <c r="B921" s="28"/>
      <c r="C921" s="28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5.75" customHeight="1">
      <c r="A922" s="29"/>
      <c r="B922" s="28"/>
      <c r="C922" s="28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5.75" customHeight="1">
      <c r="A923" s="29"/>
      <c r="B923" s="28"/>
      <c r="C923" s="28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5.75" customHeight="1">
      <c r="A924" s="29"/>
      <c r="B924" s="28"/>
      <c r="C924" s="28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5.75" customHeight="1">
      <c r="A925" s="29"/>
      <c r="B925" s="28"/>
      <c r="C925" s="28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5.75" customHeight="1">
      <c r="A926" s="29"/>
      <c r="B926" s="28"/>
      <c r="C926" s="28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5.75" customHeight="1">
      <c r="A927" s="29"/>
      <c r="B927" s="28"/>
      <c r="C927" s="28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5.75" customHeight="1">
      <c r="A928" s="29"/>
      <c r="B928" s="28"/>
      <c r="C928" s="28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5.75" customHeight="1">
      <c r="A929" s="29"/>
      <c r="B929" s="28"/>
      <c r="C929" s="28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5.75" customHeight="1">
      <c r="A930" s="29"/>
      <c r="B930" s="28"/>
      <c r="C930" s="28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5.75" customHeight="1">
      <c r="A931" s="29"/>
      <c r="B931" s="28"/>
      <c r="C931" s="28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5.75" customHeight="1">
      <c r="A932" s="29"/>
      <c r="B932" s="28"/>
      <c r="C932" s="28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5.75" customHeight="1">
      <c r="A933" s="29"/>
      <c r="B933" s="28"/>
      <c r="C933" s="28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5.75" customHeight="1">
      <c r="A934" s="29"/>
      <c r="B934" s="28"/>
      <c r="C934" s="28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5.75" customHeight="1">
      <c r="A935" s="29"/>
      <c r="B935" s="28"/>
      <c r="C935" s="28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5.75" customHeight="1">
      <c r="A936" s="29"/>
      <c r="B936" s="28"/>
      <c r="C936" s="28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5.75" customHeight="1">
      <c r="A937" s="29"/>
      <c r="B937" s="28"/>
      <c r="C937" s="28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5.75" customHeight="1">
      <c r="A938" s="29"/>
      <c r="B938" s="28"/>
      <c r="C938" s="28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5.75" customHeight="1">
      <c r="A939" s="29"/>
      <c r="B939" s="28"/>
      <c r="C939" s="28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5.75" customHeight="1">
      <c r="A940" s="29"/>
      <c r="B940" s="28"/>
      <c r="C940" s="28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5.75" customHeight="1">
      <c r="A941" s="29"/>
      <c r="B941" s="28"/>
      <c r="C941" s="28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5.75" customHeight="1">
      <c r="A942" s="29"/>
      <c r="B942" s="28"/>
      <c r="C942" s="28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5.75" customHeight="1">
      <c r="A943" s="29"/>
      <c r="B943" s="28"/>
      <c r="C943" s="28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5.75" customHeight="1">
      <c r="A944" s="29"/>
      <c r="B944" s="28"/>
      <c r="C944" s="28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5.75" customHeight="1">
      <c r="A945" s="29"/>
      <c r="B945" s="28"/>
      <c r="C945" s="28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5.75" customHeight="1">
      <c r="A946" s="29"/>
      <c r="B946" s="28"/>
      <c r="C946" s="28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5.75" customHeight="1">
      <c r="A947" s="29"/>
      <c r="B947" s="28"/>
      <c r="C947" s="28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5.75" customHeight="1">
      <c r="A948" s="29"/>
      <c r="B948" s="28"/>
      <c r="C948" s="28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5.75" customHeight="1">
      <c r="A949" s="29"/>
      <c r="B949" s="28"/>
      <c r="C949" s="28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5.75" customHeight="1">
      <c r="A950" s="29"/>
      <c r="B950" s="28"/>
      <c r="C950" s="28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5.75" customHeight="1">
      <c r="A951" s="29"/>
      <c r="B951" s="28"/>
      <c r="C951" s="28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5.75" customHeight="1">
      <c r="A952" s="29"/>
      <c r="B952" s="28"/>
      <c r="C952" s="28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5.75" customHeight="1">
      <c r="A953" s="29"/>
      <c r="B953" s="28"/>
      <c r="C953" s="28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5.75" customHeight="1">
      <c r="A954" s="29"/>
      <c r="B954" s="28"/>
      <c r="C954" s="28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5.75" customHeight="1">
      <c r="A955" s="29"/>
      <c r="B955" s="28"/>
      <c r="C955" s="28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5.75" customHeight="1">
      <c r="A956" s="29"/>
      <c r="B956" s="28"/>
      <c r="C956" s="28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5.75" customHeight="1">
      <c r="A957" s="29"/>
      <c r="B957" s="28"/>
      <c r="C957" s="28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5.75" customHeight="1">
      <c r="A958" s="29"/>
      <c r="B958" s="28"/>
      <c r="C958" s="28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5.75" customHeight="1">
      <c r="A959" s="29"/>
      <c r="B959" s="28"/>
      <c r="C959" s="28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5.75" customHeight="1">
      <c r="A960" s="29"/>
      <c r="B960" s="28"/>
      <c r="C960" s="28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5.75" customHeight="1">
      <c r="A961" s="29"/>
      <c r="B961" s="28"/>
      <c r="C961" s="28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5.75" customHeight="1">
      <c r="A962" s="29"/>
      <c r="B962" s="28"/>
      <c r="C962" s="28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5.75" customHeight="1">
      <c r="A963" s="29"/>
      <c r="B963" s="28"/>
      <c r="C963" s="28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5.75" customHeight="1">
      <c r="A964" s="29"/>
      <c r="B964" s="28"/>
      <c r="C964" s="28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5.75" customHeight="1">
      <c r="A965" s="29"/>
      <c r="B965" s="28"/>
      <c r="C965" s="28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5.75" customHeight="1">
      <c r="A966" s="29"/>
      <c r="B966" s="28"/>
      <c r="C966" s="28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5.75" customHeight="1">
      <c r="A967" s="29"/>
      <c r="B967" s="28"/>
      <c r="C967" s="28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5.75" customHeight="1">
      <c r="A968" s="29"/>
      <c r="B968" s="28"/>
      <c r="C968" s="28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5.75" customHeight="1">
      <c r="A969" s="29"/>
      <c r="B969" s="28"/>
      <c r="C969" s="28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5.75" customHeight="1">
      <c r="A970" s="29"/>
      <c r="B970" s="28"/>
      <c r="C970" s="28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5.75" customHeight="1">
      <c r="A971" s="29"/>
      <c r="B971" s="28"/>
      <c r="C971" s="28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5.75" customHeight="1">
      <c r="A972" s="29"/>
      <c r="B972" s="28"/>
      <c r="C972" s="28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5.75" customHeight="1">
      <c r="A973" s="29"/>
      <c r="B973" s="28"/>
      <c r="C973" s="28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5.75" customHeight="1">
      <c r="A974" s="29"/>
      <c r="B974" s="28"/>
      <c r="C974" s="28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5.75" customHeight="1">
      <c r="A975" s="29"/>
      <c r="B975" s="28"/>
      <c r="C975" s="28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5.75" customHeight="1">
      <c r="A976" s="29"/>
      <c r="B976" s="28"/>
      <c r="C976" s="28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5.75" customHeight="1">
      <c r="A977" s="29"/>
      <c r="B977" s="28"/>
      <c r="C977" s="28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5.75" customHeight="1">
      <c r="A978" s="29"/>
      <c r="B978" s="28"/>
      <c r="C978" s="28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5.75" customHeight="1">
      <c r="A979" s="29"/>
      <c r="B979" s="28"/>
      <c r="C979" s="28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5.75" customHeight="1">
      <c r="A980" s="29"/>
      <c r="B980" s="28"/>
      <c r="C980" s="28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5.75" customHeight="1">
      <c r="A981" s="29"/>
      <c r="B981" s="28"/>
      <c r="C981" s="28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5.75" customHeight="1">
      <c r="A982" s="29"/>
      <c r="B982" s="28"/>
      <c r="C982" s="28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5.75" customHeight="1">
      <c r="A983" s="29"/>
      <c r="B983" s="28"/>
      <c r="C983" s="28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5.75" customHeight="1">
      <c r="A984" s="29"/>
      <c r="B984" s="28"/>
      <c r="C984" s="28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5.75" customHeight="1">
      <c r="A985" s="29"/>
      <c r="B985" s="28"/>
      <c r="C985" s="28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5.75" customHeight="1">
      <c r="A986" s="29"/>
      <c r="B986" s="33"/>
      <c r="C986" s="33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5.75" customHeight="1">
      <c r="A987" s="29"/>
      <c r="B987" s="33"/>
      <c r="C987" s="33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5.75" customHeight="1">
      <c r="A988" s="29"/>
      <c r="B988" s="33"/>
      <c r="C988" s="33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5.75" customHeight="1">
      <c r="A989" s="29"/>
      <c r="B989" s="33"/>
      <c r="C989" s="33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</sheetData>
  <mergeCells count="11">
    <mergeCell ref="I1:I2"/>
    <mergeCell ref="J1:J2"/>
    <mergeCell ref="K1:O1"/>
    <mergeCell ref="P1:P2"/>
    <mergeCell ref="A1:A2"/>
    <mergeCell ref="B1:B2"/>
    <mergeCell ref="C1:C2"/>
    <mergeCell ref="D1:D2"/>
    <mergeCell ref="E1:E2"/>
    <mergeCell ref="F1:F2"/>
    <mergeCell ref="G1:H1"/>
  </mergeCells>
  <hyperlinks>
    <hyperlink r:id="rId2" location="order-id" ref="A3"/>
    <hyperlink r:id="rId3" location="order-coordinates" ref="B3"/>
    <hyperlink r:id="rId4" location="order-coordinates" ref="C3"/>
    <hyperlink r:id="rId5" location="order-id" ref="D3"/>
    <hyperlink r:id="rId6" location="order-time-window" ref="E3"/>
    <hyperlink r:id="rId7" location="order-time-window" ref="F3"/>
    <hyperlink r:id="rId8" location="order-service-duration-delivery" ref="G3"/>
    <hyperlink r:id="rId9" location="order-service-duration-delivery" ref="H3"/>
    <hyperlink r:id="rId10" location="order-weight" ref="I3"/>
    <hyperlink r:id="rId11" location="order-weight" ref="J3"/>
    <hyperlink r:id="rId12" location="penalties-time-window-violation" ref="K3"/>
    <hyperlink r:id="rId13" location="penalties-time-window-violation" ref="L3"/>
    <hyperlink r:id="rId14" location="penalties-time-window-violation" ref="M3"/>
    <hyperlink r:id="rId15" location="penalties-time-window-violation" ref="N3"/>
    <hyperlink r:id="rId16" location="split-parts-penalty" ref="O3"/>
    <hyperlink r:id="rId17" location="pickup-and-delivery" ref="P3"/>
  </hyperlinks>
  <printOptions/>
  <pageMargins bottom="0.75" footer="0.0" header="0.0" left="0.7" right="0.7" top="0.75"/>
  <pageSetup paperSize="9" orientation="portrait"/>
  <drawing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4.29"/>
    <col customWidth="1" min="3" max="9" width="14.86"/>
    <col customWidth="1" min="10" max="10" width="18.29"/>
    <col customWidth="1" min="11" max="12" width="14.86"/>
    <col customWidth="1" min="13" max="13" width="21.29"/>
    <col customWidth="1" min="14" max="14" width="17.0"/>
    <col customWidth="1" min="15" max="15" width="19.0"/>
    <col customWidth="1" min="16" max="22" width="14.86"/>
  </cols>
  <sheetData>
    <row r="1" ht="15.0" customHeight="1">
      <c r="A1" s="7" t="s">
        <v>150</v>
      </c>
      <c r="B1" s="1" t="s">
        <v>151</v>
      </c>
      <c r="C1" s="2" t="s">
        <v>152</v>
      </c>
      <c r="D1" s="7" t="s">
        <v>153</v>
      </c>
      <c r="E1" s="2" t="s">
        <v>154</v>
      </c>
      <c r="F1" s="7" t="s">
        <v>155</v>
      </c>
      <c r="G1" s="34" t="s">
        <v>156</v>
      </c>
      <c r="H1" s="6"/>
      <c r="I1" s="4"/>
      <c r="J1" s="1" t="s">
        <v>157</v>
      </c>
      <c r="K1" s="7" t="s">
        <v>158</v>
      </c>
      <c r="L1" s="7" t="s">
        <v>159</v>
      </c>
      <c r="M1" s="35" t="s">
        <v>160</v>
      </c>
      <c r="N1" s="6"/>
      <c r="O1" s="4"/>
      <c r="P1" s="36" t="s">
        <v>161</v>
      </c>
      <c r="Q1" s="6"/>
      <c r="R1" s="4"/>
      <c r="S1" s="37"/>
      <c r="T1" s="8"/>
      <c r="U1" s="8"/>
      <c r="V1" s="8"/>
    </row>
    <row r="2" ht="15.75" customHeight="1">
      <c r="A2" s="38"/>
      <c r="B2" s="38"/>
      <c r="C2" s="38"/>
      <c r="D2" s="38"/>
      <c r="E2" s="38"/>
      <c r="F2" s="38"/>
      <c r="G2" s="7" t="s">
        <v>162</v>
      </c>
      <c r="H2" s="7" t="s">
        <v>163</v>
      </c>
      <c r="I2" s="7" t="s">
        <v>164</v>
      </c>
      <c r="J2" s="38"/>
      <c r="K2" s="38"/>
      <c r="L2" s="38"/>
      <c r="M2" s="39">
        <v>1.0</v>
      </c>
      <c r="N2" s="6"/>
      <c r="O2" s="4"/>
      <c r="P2" s="40">
        <v>1.0</v>
      </c>
      <c r="Q2" s="6"/>
      <c r="R2" s="4"/>
      <c r="S2" s="37"/>
      <c r="T2" s="8"/>
      <c r="U2" s="8"/>
      <c r="V2" s="8"/>
    </row>
    <row r="3" ht="91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1" t="s">
        <v>165</v>
      </c>
      <c r="N3" s="42" t="s">
        <v>5</v>
      </c>
      <c r="O3" s="43" t="s">
        <v>166</v>
      </c>
      <c r="P3" s="44" t="s">
        <v>167</v>
      </c>
      <c r="Q3" s="45" t="s">
        <v>168</v>
      </c>
      <c r="R3" s="46" t="s">
        <v>169</v>
      </c>
      <c r="S3" s="37"/>
      <c r="T3" s="8"/>
      <c r="U3" s="8"/>
      <c r="V3" s="8"/>
    </row>
    <row r="4">
      <c r="A4" s="47" t="s">
        <v>18</v>
      </c>
      <c r="B4" s="47" t="s">
        <v>170</v>
      </c>
      <c r="C4" s="47" t="s">
        <v>171</v>
      </c>
      <c r="D4" s="48" t="s">
        <v>172</v>
      </c>
      <c r="E4" s="47" t="s">
        <v>173</v>
      </c>
      <c r="F4" s="48" t="s">
        <v>174</v>
      </c>
      <c r="G4" s="47" t="s">
        <v>175</v>
      </c>
      <c r="H4" s="47" t="s">
        <v>176</v>
      </c>
      <c r="I4" s="12" t="s">
        <v>177</v>
      </c>
      <c r="J4" s="47" t="s">
        <v>178</v>
      </c>
      <c r="K4" s="47" t="s">
        <v>179</v>
      </c>
      <c r="L4" s="47" t="s">
        <v>180</v>
      </c>
      <c r="M4" s="47" t="s">
        <v>181</v>
      </c>
      <c r="N4" s="47" t="s">
        <v>182</v>
      </c>
      <c r="O4" s="47" t="s">
        <v>183</v>
      </c>
      <c r="P4" s="14" t="s">
        <v>184</v>
      </c>
      <c r="Q4" s="14" t="s">
        <v>185</v>
      </c>
      <c r="R4" s="14" t="s">
        <v>186</v>
      </c>
      <c r="S4" s="49"/>
      <c r="T4" s="15"/>
      <c r="U4" s="15"/>
      <c r="V4" s="15"/>
    </row>
    <row r="5">
      <c r="A5" s="50" t="s">
        <v>187</v>
      </c>
      <c r="B5" s="51" t="s">
        <v>188</v>
      </c>
      <c r="C5" s="18">
        <v>700.0</v>
      </c>
      <c r="D5" s="52">
        <v>100.0</v>
      </c>
      <c r="E5" s="53">
        <v>14.0</v>
      </c>
      <c r="F5" s="52">
        <v>100.0</v>
      </c>
      <c r="G5" s="52">
        <v>8.0</v>
      </c>
      <c r="H5" s="52">
        <v>100.0</v>
      </c>
      <c r="I5" s="54">
        <v>3000.0</v>
      </c>
      <c r="J5" s="55" t="s">
        <v>189</v>
      </c>
      <c r="K5" s="22">
        <v>1.0</v>
      </c>
      <c r="L5" s="22" t="s">
        <v>190</v>
      </c>
      <c r="M5" s="56" t="s">
        <v>38</v>
      </c>
      <c r="N5" s="55" t="s">
        <v>189</v>
      </c>
      <c r="O5" s="57">
        <v>32400.0</v>
      </c>
      <c r="P5" s="58" t="s">
        <v>191</v>
      </c>
      <c r="Q5" s="59" t="s">
        <v>192</v>
      </c>
      <c r="R5" s="60">
        <v>3600.0</v>
      </c>
      <c r="S5" s="61"/>
      <c r="T5" s="23"/>
      <c r="U5" s="23"/>
      <c r="V5" s="23"/>
    </row>
    <row r="6">
      <c r="A6" s="50" t="s">
        <v>193</v>
      </c>
      <c r="B6" s="51" t="s">
        <v>194</v>
      </c>
      <c r="C6" s="18">
        <v>1000.0</v>
      </c>
      <c r="D6" s="52">
        <v>100.0</v>
      </c>
      <c r="E6" s="53">
        <v>17.0</v>
      </c>
      <c r="F6" s="52">
        <v>100.0</v>
      </c>
      <c r="G6" s="52">
        <v>8.0</v>
      </c>
      <c r="H6" s="52">
        <v>100.0</v>
      </c>
      <c r="I6" s="54">
        <v>3000.0</v>
      </c>
      <c r="J6" s="55" t="s">
        <v>189</v>
      </c>
      <c r="K6" s="22">
        <v>1.0</v>
      </c>
      <c r="L6" s="22" t="s">
        <v>190</v>
      </c>
      <c r="M6" s="56" t="s">
        <v>38</v>
      </c>
      <c r="N6" s="55" t="s">
        <v>189</v>
      </c>
      <c r="O6" s="57">
        <v>32400.0</v>
      </c>
      <c r="P6" s="58" t="s">
        <v>191</v>
      </c>
      <c r="Q6" s="59" t="s">
        <v>192</v>
      </c>
      <c r="R6" s="60">
        <v>3600.0</v>
      </c>
      <c r="S6" s="61"/>
      <c r="T6" s="23"/>
      <c r="U6" s="23"/>
      <c r="V6" s="23"/>
    </row>
    <row r="7">
      <c r="A7" s="62"/>
      <c r="B7" s="23"/>
      <c r="C7" s="19"/>
      <c r="D7" s="52"/>
      <c r="E7" s="19"/>
      <c r="F7" s="52"/>
      <c r="G7" s="52"/>
      <c r="H7" s="22"/>
      <c r="I7" s="54"/>
      <c r="J7" s="55"/>
      <c r="K7" s="22"/>
      <c r="L7" s="22"/>
      <c r="M7" s="63"/>
      <c r="N7" s="55"/>
      <c r="O7" s="22"/>
      <c r="P7" s="22"/>
      <c r="Q7" s="22"/>
      <c r="R7" s="64"/>
      <c r="S7" s="64"/>
      <c r="T7" s="29"/>
      <c r="U7" s="29"/>
      <c r="V7" s="29"/>
    </row>
    <row r="8">
      <c r="A8" s="62"/>
      <c r="B8" s="23"/>
      <c r="C8" s="19"/>
      <c r="D8" s="52"/>
      <c r="E8" s="19"/>
      <c r="F8" s="52"/>
      <c r="G8" s="52"/>
      <c r="H8" s="22"/>
      <c r="I8" s="54"/>
      <c r="J8" s="55"/>
      <c r="K8" s="22"/>
      <c r="L8" s="22"/>
      <c r="M8" s="63"/>
      <c r="N8" s="55"/>
      <c r="O8" s="22"/>
      <c r="P8" s="22"/>
      <c r="Q8" s="22"/>
      <c r="R8" s="64"/>
      <c r="S8" s="64"/>
      <c r="T8" s="29"/>
      <c r="U8" s="29"/>
      <c r="V8" s="29"/>
    </row>
    <row r="9">
      <c r="A9" s="62"/>
      <c r="B9" s="23"/>
      <c r="C9" s="19"/>
      <c r="D9" s="52"/>
      <c r="E9" s="19"/>
      <c r="F9" s="52"/>
      <c r="G9" s="52"/>
      <c r="H9" s="22"/>
      <c r="I9" s="54"/>
      <c r="J9" s="55"/>
      <c r="K9" s="22"/>
      <c r="L9" s="22"/>
      <c r="M9" s="63"/>
      <c r="N9" s="55"/>
      <c r="O9" s="22"/>
      <c r="P9" s="22"/>
      <c r="Q9" s="22"/>
      <c r="R9" s="64"/>
      <c r="S9" s="64"/>
      <c r="T9" s="29"/>
      <c r="U9" s="29"/>
      <c r="V9" s="29"/>
    </row>
    <row r="10">
      <c r="A10" s="62"/>
      <c r="B10" s="23"/>
      <c r="C10" s="19"/>
      <c r="D10" s="52"/>
      <c r="E10" s="19"/>
      <c r="F10" s="52"/>
      <c r="G10" s="52"/>
      <c r="H10" s="22"/>
      <c r="I10" s="54"/>
      <c r="J10" s="55"/>
      <c r="K10" s="22"/>
      <c r="L10" s="22"/>
      <c r="M10" s="63"/>
      <c r="N10" s="55"/>
      <c r="O10" s="22"/>
      <c r="P10" s="22"/>
      <c r="Q10" s="22"/>
      <c r="R10" s="64"/>
      <c r="S10" s="64"/>
      <c r="T10" s="29"/>
      <c r="U10" s="29"/>
      <c r="V10" s="29"/>
    </row>
    <row r="11">
      <c r="A11" s="62"/>
      <c r="B11" s="23"/>
      <c r="C11" s="19"/>
      <c r="D11" s="52"/>
      <c r="E11" s="19"/>
      <c r="F11" s="52"/>
      <c r="G11" s="52"/>
      <c r="H11" s="22"/>
      <c r="I11" s="54"/>
      <c r="J11" s="55"/>
      <c r="K11" s="22"/>
      <c r="L11" s="22"/>
      <c r="M11" s="63"/>
      <c r="N11" s="55"/>
      <c r="O11" s="22"/>
      <c r="P11" s="22"/>
      <c r="Q11" s="22"/>
      <c r="R11" s="64"/>
      <c r="S11" s="64"/>
      <c r="T11" s="29"/>
      <c r="U11" s="29"/>
      <c r="V11" s="29"/>
    </row>
    <row r="12">
      <c r="A12" s="62"/>
      <c r="B12" s="23"/>
      <c r="C12" s="19"/>
      <c r="D12" s="52"/>
      <c r="E12" s="19"/>
      <c r="F12" s="52"/>
      <c r="G12" s="52"/>
      <c r="H12" s="22"/>
      <c r="I12" s="54"/>
      <c r="J12" s="55"/>
      <c r="K12" s="22"/>
      <c r="L12" s="22"/>
      <c r="M12" s="63"/>
      <c r="N12" s="55"/>
      <c r="O12" s="22"/>
      <c r="P12" s="22"/>
      <c r="Q12" s="22"/>
      <c r="R12" s="64"/>
      <c r="S12" s="64"/>
      <c r="T12" s="29"/>
      <c r="U12" s="29"/>
      <c r="V12" s="29"/>
    </row>
    <row r="13">
      <c r="A13" s="62"/>
      <c r="B13" s="23"/>
      <c r="C13" s="19"/>
      <c r="D13" s="52"/>
      <c r="E13" s="19"/>
      <c r="F13" s="52"/>
      <c r="G13" s="52"/>
      <c r="H13" s="22"/>
      <c r="I13" s="54"/>
      <c r="J13" s="55"/>
      <c r="K13" s="22"/>
      <c r="L13" s="22"/>
      <c r="M13" s="63"/>
      <c r="N13" s="55"/>
      <c r="O13" s="22"/>
      <c r="P13" s="22"/>
      <c r="Q13" s="22"/>
      <c r="R13" s="64"/>
      <c r="S13" s="64"/>
      <c r="T13" s="29"/>
      <c r="U13" s="29"/>
      <c r="V13" s="29"/>
    </row>
    <row r="14">
      <c r="A14" s="62"/>
      <c r="B14" s="23"/>
      <c r="C14" s="19"/>
      <c r="D14" s="52"/>
      <c r="E14" s="19"/>
      <c r="F14" s="52"/>
      <c r="G14" s="52"/>
      <c r="H14" s="22"/>
      <c r="I14" s="54"/>
      <c r="J14" s="55"/>
      <c r="K14" s="22"/>
      <c r="L14" s="22"/>
      <c r="M14" s="63"/>
      <c r="N14" s="55"/>
      <c r="O14" s="22"/>
      <c r="P14" s="22"/>
      <c r="Q14" s="22"/>
      <c r="R14" s="64"/>
      <c r="S14" s="64"/>
      <c r="T14" s="29"/>
      <c r="U14" s="29"/>
      <c r="V14" s="29"/>
    </row>
    <row r="15">
      <c r="A15" s="62"/>
      <c r="B15" s="23"/>
      <c r="C15" s="19"/>
      <c r="D15" s="52"/>
      <c r="E15" s="19"/>
      <c r="F15" s="52"/>
      <c r="G15" s="52"/>
      <c r="H15" s="22"/>
      <c r="I15" s="54"/>
      <c r="J15" s="55"/>
      <c r="K15" s="22"/>
      <c r="L15" s="22"/>
      <c r="M15" s="63"/>
      <c r="N15" s="55"/>
      <c r="O15" s="22"/>
      <c r="P15" s="22"/>
      <c r="Q15" s="22"/>
      <c r="R15" s="64"/>
      <c r="S15" s="64"/>
      <c r="T15" s="29"/>
      <c r="U15" s="29"/>
      <c r="V15" s="29"/>
    </row>
    <row r="16">
      <c r="A16" s="62"/>
      <c r="B16" s="23"/>
      <c r="C16" s="19"/>
      <c r="D16" s="52"/>
      <c r="E16" s="19"/>
      <c r="F16" s="52"/>
      <c r="G16" s="52"/>
      <c r="H16" s="22"/>
      <c r="I16" s="54"/>
      <c r="J16" s="55"/>
      <c r="K16" s="22"/>
      <c r="L16" s="22"/>
      <c r="M16" s="63"/>
      <c r="N16" s="55"/>
      <c r="O16" s="22"/>
      <c r="P16" s="22"/>
      <c r="Q16" s="22"/>
      <c r="R16" s="64"/>
      <c r="S16" s="64"/>
      <c r="T16" s="29"/>
      <c r="U16" s="29"/>
      <c r="V16" s="29"/>
    </row>
    <row r="17">
      <c r="A17" s="62"/>
      <c r="B17" s="23"/>
      <c r="C17" s="19"/>
      <c r="D17" s="52"/>
      <c r="E17" s="19"/>
      <c r="F17" s="52"/>
      <c r="G17" s="52"/>
      <c r="H17" s="22"/>
      <c r="I17" s="54"/>
      <c r="J17" s="55"/>
      <c r="K17" s="22"/>
      <c r="L17" s="22"/>
      <c r="M17" s="63"/>
      <c r="N17" s="55"/>
      <c r="O17" s="22"/>
      <c r="P17" s="22"/>
      <c r="Q17" s="22"/>
      <c r="R17" s="64"/>
      <c r="S17" s="64"/>
      <c r="T17" s="29"/>
      <c r="U17" s="29"/>
      <c r="V17" s="29"/>
    </row>
    <row r="18">
      <c r="A18" s="62"/>
      <c r="B18" s="23"/>
      <c r="C18" s="19"/>
      <c r="D18" s="52"/>
      <c r="E18" s="19"/>
      <c r="F18" s="52"/>
      <c r="G18" s="52"/>
      <c r="H18" s="22"/>
      <c r="I18" s="54"/>
      <c r="J18" s="55"/>
      <c r="K18" s="22"/>
      <c r="L18" s="22"/>
      <c r="M18" s="63"/>
      <c r="N18" s="55"/>
      <c r="O18" s="22"/>
      <c r="P18" s="22"/>
      <c r="Q18" s="22"/>
      <c r="R18" s="64"/>
      <c r="S18" s="64"/>
      <c r="T18" s="29"/>
      <c r="U18" s="29"/>
      <c r="V18" s="29"/>
    </row>
    <row r="19" ht="15.75" customHeight="1">
      <c r="A19" s="62"/>
      <c r="B19" s="23"/>
      <c r="C19" s="19"/>
      <c r="D19" s="52"/>
      <c r="E19" s="19"/>
      <c r="F19" s="52"/>
      <c r="G19" s="52"/>
      <c r="H19" s="22"/>
      <c r="I19" s="54"/>
      <c r="J19" s="55"/>
      <c r="K19" s="22"/>
      <c r="L19" s="22"/>
      <c r="M19" s="63"/>
      <c r="N19" s="55"/>
      <c r="O19" s="22"/>
      <c r="P19" s="22"/>
      <c r="Q19" s="22"/>
      <c r="R19" s="64"/>
      <c r="S19" s="64"/>
      <c r="T19" s="29"/>
      <c r="U19" s="29"/>
      <c r="V19" s="29"/>
    </row>
    <row r="20" ht="15.75" customHeight="1">
      <c r="A20" s="62"/>
      <c r="B20" s="23"/>
      <c r="C20" s="19"/>
      <c r="D20" s="52"/>
      <c r="E20" s="19"/>
      <c r="F20" s="52"/>
      <c r="G20" s="52"/>
      <c r="H20" s="22"/>
      <c r="I20" s="54"/>
      <c r="J20" s="55"/>
      <c r="K20" s="22"/>
      <c r="L20" s="22"/>
      <c r="M20" s="63"/>
      <c r="N20" s="55"/>
      <c r="O20" s="22"/>
      <c r="P20" s="22"/>
      <c r="Q20" s="22"/>
      <c r="R20" s="64"/>
      <c r="S20" s="64"/>
      <c r="T20" s="29"/>
      <c r="U20" s="29"/>
      <c r="V20" s="29"/>
    </row>
    <row r="21" ht="15.75" customHeight="1">
      <c r="A21" s="62"/>
      <c r="B21" s="23"/>
      <c r="C21" s="19"/>
      <c r="D21" s="52"/>
      <c r="E21" s="19"/>
      <c r="F21" s="52"/>
      <c r="G21" s="52"/>
      <c r="H21" s="22"/>
      <c r="I21" s="54"/>
      <c r="J21" s="55"/>
      <c r="K21" s="22"/>
      <c r="L21" s="22"/>
      <c r="M21" s="63"/>
      <c r="N21" s="55"/>
      <c r="O21" s="22"/>
      <c r="P21" s="22"/>
      <c r="Q21" s="22"/>
      <c r="R21" s="64"/>
      <c r="S21" s="64"/>
      <c r="T21" s="29"/>
      <c r="U21" s="29"/>
      <c r="V21" s="29"/>
    </row>
    <row r="22" ht="15.75" customHeight="1">
      <c r="A22" s="62"/>
      <c r="B22" s="23"/>
      <c r="C22" s="19"/>
      <c r="D22" s="52"/>
      <c r="E22" s="19"/>
      <c r="F22" s="52"/>
      <c r="G22" s="52"/>
      <c r="H22" s="22"/>
      <c r="I22" s="54"/>
      <c r="J22" s="55"/>
      <c r="K22" s="22"/>
      <c r="L22" s="22"/>
      <c r="M22" s="63"/>
      <c r="N22" s="55"/>
      <c r="O22" s="22"/>
      <c r="P22" s="22"/>
      <c r="Q22" s="22"/>
      <c r="R22" s="64"/>
      <c r="S22" s="64"/>
      <c r="T22" s="29"/>
      <c r="U22" s="29"/>
      <c r="V22" s="29"/>
    </row>
    <row r="23" ht="15.75" customHeight="1">
      <c r="A23" s="62"/>
      <c r="B23" s="23"/>
      <c r="C23" s="19"/>
      <c r="D23" s="52"/>
      <c r="E23" s="19"/>
      <c r="F23" s="52"/>
      <c r="G23" s="52"/>
      <c r="H23" s="22"/>
      <c r="I23" s="54"/>
      <c r="J23" s="55"/>
      <c r="K23" s="22"/>
      <c r="L23" s="22"/>
      <c r="M23" s="63"/>
      <c r="N23" s="55"/>
      <c r="O23" s="22"/>
      <c r="P23" s="22"/>
      <c r="Q23" s="22"/>
      <c r="R23" s="64"/>
      <c r="S23" s="64"/>
      <c r="T23" s="29"/>
      <c r="U23" s="29"/>
      <c r="V23" s="29"/>
    </row>
    <row r="24" ht="15.75" customHeight="1">
      <c r="A24" s="62"/>
      <c r="B24" s="23"/>
      <c r="C24" s="19"/>
      <c r="D24" s="52"/>
      <c r="E24" s="19"/>
      <c r="F24" s="52"/>
      <c r="G24" s="52"/>
      <c r="H24" s="22"/>
      <c r="I24" s="54"/>
      <c r="J24" s="55"/>
      <c r="K24" s="22"/>
      <c r="L24" s="22"/>
      <c r="M24" s="63"/>
      <c r="N24" s="55"/>
      <c r="O24" s="22"/>
      <c r="P24" s="22"/>
      <c r="Q24" s="22"/>
      <c r="R24" s="64"/>
      <c r="S24" s="64"/>
      <c r="T24" s="29"/>
      <c r="U24" s="29"/>
      <c r="V24" s="29"/>
    </row>
    <row r="25" ht="15.75" customHeight="1">
      <c r="A25" s="62"/>
      <c r="B25" s="23"/>
      <c r="C25" s="19"/>
      <c r="D25" s="52"/>
      <c r="E25" s="19"/>
      <c r="F25" s="52"/>
      <c r="G25" s="52"/>
      <c r="H25" s="22"/>
      <c r="I25" s="54"/>
      <c r="J25" s="55"/>
      <c r="K25" s="22"/>
      <c r="L25" s="22"/>
      <c r="M25" s="63"/>
      <c r="N25" s="55"/>
      <c r="O25" s="22"/>
      <c r="P25" s="22"/>
      <c r="Q25" s="22"/>
      <c r="R25" s="64"/>
      <c r="S25" s="64"/>
      <c r="T25" s="29"/>
      <c r="U25" s="29"/>
      <c r="V25" s="29"/>
    </row>
    <row r="26" ht="15.75" customHeight="1">
      <c r="A26" s="62"/>
      <c r="B26" s="23"/>
      <c r="C26" s="19"/>
      <c r="D26" s="52"/>
      <c r="E26" s="19"/>
      <c r="F26" s="52"/>
      <c r="G26" s="52"/>
      <c r="H26" s="22"/>
      <c r="I26" s="54"/>
      <c r="J26" s="55"/>
      <c r="K26" s="22"/>
      <c r="L26" s="22"/>
      <c r="M26" s="63"/>
      <c r="N26" s="55"/>
      <c r="O26" s="22"/>
      <c r="P26" s="22"/>
      <c r="Q26" s="22"/>
      <c r="R26" s="64"/>
      <c r="S26" s="64"/>
      <c r="T26" s="29"/>
      <c r="U26" s="29"/>
      <c r="V26" s="29"/>
    </row>
    <row r="27" ht="15.75" customHeight="1">
      <c r="A27" s="62"/>
      <c r="B27" s="23"/>
      <c r="C27" s="19"/>
      <c r="D27" s="52"/>
      <c r="E27" s="19"/>
      <c r="F27" s="52"/>
      <c r="G27" s="52"/>
      <c r="H27" s="22"/>
      <c r="I27" s="54"/>
      <c r="J27" s="55"/>
      <c r="K27" s="22"/>
      <c r="L27" s="22"/>
      <c r="M27" s="63"/>
      <c r="N27" s="55"/>
      <c r="O27" s="22"/>
      <c r="P27" s="22"/>
      <c r="Q27" s="22"/>
      <c r="R27" s="64"/>
      <c r="S27" s="64"/>
      <c r="T27" s="29"/>
      <c r="U27" s="29"/>
      <c r="V27" s="29"/>
    </row>
    <row r="28" ht="15.75" customHeight="1">
      <c r="A28" s="62"/>
      <c r="B28" s="23"/>
      <c r="C28" s="19"/>
      <c r="D28" s="52"/>
      <c r="E28" s="19"/>
      <c r="F28" s="52"/>
      <c r="G28" s="52"/>
      <c r="H28" s="22"/>
      <c r="I28" s="54"/>
      <c r="J28" s="55"/>
      <c r="K28" s="22"/>
      <c r="L28" s="22"/>
      <c r="M28" s="63"/>
      <c r="N28" s="55"/>
      <c r="O28" s="22"/>
      <c r="P28" s="22"/>
      <c r="Q28" s="22"/>
      <c r="R28" s="64"/>
      <c r="S28" s="64"/>
      <c r="T28" s="29"/>
      <c r="U28" s="29"/>
      <c r="V28" s="29"/>
    </row>
    <row r="29" ht="15.75" customHeight="1">
      <c r="A29" s="62"/>
      <c r="B29" s="23"/>
      <c r="C29" s="19"/>
      <c r="D29" s="52"/>
      <c r="E29" s="19"/>
      <c r="F29" s="52"/>
      <c r="G29" s="52"/>
      <c r="H29" s="22"/>
      <c r="I29" s="54"/>
      <c r="J29" s="55"/>
      <c r="K29" s="22"/>
      <c r="L29" s="22"/>
      <c r="M29" s="63"/>
      <c r="N29" s="55"/>
      <c r="O29" s="22"/>
      <c r="P29" s="22"/>
      <c r="Q29" s="22"/>
      <c r="R29" s="64"/>
      <c r="S29" s="64"/>
      <c r="T29" s="29"/>
      <c r="U29" s="29"/>
      <c r="V29" s="29"/>
    </row>
    <row r="30" ht="15.75" customHeight="1">
      <c r="A30" s="62"/>
      <c r="B30" s="23"/>
      <c r="C30" s="19"/>
      <c r="D30" s="52"/>
      <c r="E30" s="19"/>
      <c r="F30" s="52"/>
      <c r="G30" s="52"/>
      <c r="H30" s="22"/>
      <c r="I30" s="54"/>
      <c r="J30" s="55"/>
      <c r="K30" s="22"/>
      <c r="L30" s="22"/>
      <c r="M30" s="63"/>
      <c r="N30" s="55"/>
      <c r="O30" s="22"/>
      <c r="P30" s="22"/>
      <c r="Q30" s="22"/>
      <c r="R30" s="64"/>
      <c r="S30" s="64"/>
      <c r="T30" s="29"/>
      <c r="U30" s="29"/>
      <c r="V30" s="29"/>
    </row>
    <row r="31" ht="15.75" customHeight="1">
      <c r="A31" s="62"/>
      <c r="B31" s="23"/>
      <c r="C31" s="19"/>
      <c r="D31" s="52"/>
      <c r="E31" s="19"/>
      <c r="F31" s="52"/>
      <c r="G31" s="52"/>
      <c r="H31" s="22"/>
      <c r="I31" s="54"/>
      <c r="J31" s="55"/>
      <c r="K31" s="22"/>
      <c r="L31" s="22"/>
      <c r="M31" s="63"/>
      <c r="N31" s="55"/>
      <c r="O31" s="22"/>
      <c r="P31" s="22"/>
      <c r="Q31" s="22"/>
      <c r="R31" s="64"/>
      <c r="S31" s="64"/>
      <c r="T31" s="29"/>
      <c r="U31" s="29"/>
      <c r="V31" s="29"/>
    </row>
    <row r="32" ht="15.75" customHeight="1">
      <c r="A32" s="62"/>
      <c r="B32" s="23"/>
      <c r="C32" s="19"/>
      <c r="D32" s="52"/>
      <c r="E32" s="19"/>
      <c r="F32" s="52"/>
      <c r="G32" s="52"/>
      <c r="H32" s="22"/>
      <c r="I32" s="54"/>
      <c r="J32" s="55"/>
      <c r="K32" s="22"/>
      <c r="L32" s="22"/>
      <c r="M32" s="63"/>
      <c r="N32" s="55"/>
      <c r="O32" s="22"/>
      <c r="P32" s="22"/>
      <c r="Q32" s="22"/>
      <c r="R32" s="64"/>
      <c r="S32" s="64"/>
      <c r="T32" s="29"/>
      <c r="U32" s="29"/>
      <c r="V32" s="29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64"/>
      <c r="S33" s="64"/>
      <c r="T33" s="29"/>
      <c r="U33" s="29"/>
      <c r="V33" s="29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64"/>
      <c r="S34" s="64"/>
      <c r="T34" s="29"/>
      <c r="U34" s="29"/>
      <c r="V34" s="29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64"/>
      <c r="S35" s="64"/>
      <c r="T35" s="29"/>
      <c r="U35" s="29"/>
      <c r="V35" s="29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64"/>
      <c r="S36" s="64"/>
      <c r="T36" s="29"/>
      <c r="U36" s="29"/>
      <c r="V36" s="29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64"/>
      <c r="S37" s="64"/>
      <c r="T37" s="29"/>
      <c r="U37" s="29"/>
      <c r="V37" s="29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64"/>
      <c r="S38" s="64"/>
      <c r="T38" s="29"/>
      <c r="U38" s="29"/>
      <c r="V38" s="29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64"/>
      <c r="S39" s="64"/>
      <c r="T39" s="29"/>
      <c r="U39" s="29"/>
      <c r="V39" s="29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64"/>
      <c r="S40" s="64"/>
      <c r="T40" s="29"/>
      <c r="U40" s="29"/>
      <c r="V40" s="29"/>
    </row>
    <row r="41" ht="15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4"/>
      <c r="S41" s="64"/>
      <c r="T41" s="29"/>
      <c r="U41" s="29"/>
      <c r="V41" s="29"/>
    </row>
    <row r="42" ht="15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64"/>
      <c r="S42" s="64"/>
      <c r="T42" s="29"/>
      <c r="U42" s="29"/>
      <c r="V42" s="29"/>
    </row>
    <row r="43" ht="15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64"/>
      <c r="S43" s="64"/>
      <c r="T43" s="29"/>
      <c r="U43" s="29"/>
      <c r="V43" s="29"/>
    </row>
    <row r="44" ht="15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64"/>
      <c r="S44" s="64"/>
      <c r="T44" s="29"/>
      <c r="U44" s="29"/>
      <c r="V44" s="29"/>
    </row>
    <row r="45" ht="15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64"/>
      <c r="S45" s="64"/>
      <c r="T45" s="29"/>
      <c r="U45" s="29"/>
      <c r="V45" s="29"/>
    </row>
    <row r="46" ht="15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64"/>
      <c r="S46" s="64"/>
      <c r="T46" s="29"/>
      <c r="U46" s="29"/>
      <c r="V46" s="29"/>
    </row>
    <row r="47" ht="15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64"/>
      <c r="S47" s="64"/>
      <c r="T47" s="29"/>
      <c r="U47" s="29"/>
      <c r="V47" s="29"/>
    </row>
    <row r="48" ht="15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64"/>
      <c r="S48" s="64"/>
      <c r="T48" s="29"/>
      <c r="U48" s="29"/>
      <c r="V48" s="29"/>
    </row>
    <row r="49" ht="15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64"/>
      <c r="S49" s="64"/>
      <c r="T49" s="29"/>
      <c r="U49" s="29"/>
      <c r="V49" s="29"/>
    </row>
    <row r="50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64"/>
      <c r="S50" s="64"/>
      <c r="T50" s="29"/>
      <c r="U50" s="29"/>
      <c r="V50" s="29"/>
    </row>
    <row r="51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64"/>
      <c r="S51" s="64"/>
      <c r="T51" s="29"/>
      <c r="U51" s="29"/>
      <c r="V51" s="29"/>
    </row>
    <row r="52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64"/>
      <c r="S52" s="64"/>
      <c r="T52" s="29"/>
      <c r="U52" s="29"/>
      <c r="V52" s="29"/>
    </row>
    <row r="53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64"/>
      <c r="S53" s="64"/>
      <c r="T53" s="29"/>
      <c r="U53" s="29"/>
      <c r="V53" s="29"/>
    </row>
    <row r="54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64"/>
      <c r="S54" s="64"/>
      <c r="T54" s="29"/>
      <c r="U54" s="29"/>
      <c r="V54" s="29"/>
    </row>
    <row r="55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64"/>
      <c r="S55" s="64"/>
      <c r="T55" s="29"/>
      <c r="U55" s="29"/>
      <c r="V55" s="29"/>
    </row>
    <row r="5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64"/>
      <c r="S56" s="64"/>
      <c r="T56" s="29"/>
      <c r="U56" s="29"/>
      <c r="V56" s="29"/>
    </row>
    <row r="57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64"/>
      <c r="S57" s="64"/>
      <c r="T57" s="29"/>
      <c r="U57" s="29"/>
      <c r="V57" s="29"/>
    </row>
    <row r="58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64"/>
      <c r="S58" s="64"/>
      <c r="T58" s="29"/>
      <c r="U58" s="29"/>
      <c r="V58" s="29"/>
    </row>
    <row r="59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64"/>
      <c r="S59" s="64"/>
      <c r="T59" s="29"/>
      <c r="U59" s="29"/>
      <c r="V59" s="29"/>
    </row>
    <row r="60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64"/>
      <c r="S60" s="64"/>
      <c r="T60" s="29"/>
      <c r="U60" s="29"/>
      <c r="V60" s="29"/>
    </row>
    <row r="61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64"/>
      <c r="S61" s="64"/>
      <c r="T61" s="29"/>
      <c r="U61" s="29"/>
      <c r="V61" s="29"/>
    </row>
    <row r="62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64"/>
      <c r="S62" s="64"/>
      <c r="T62" s="29"/>
      <c r="U62" s="29"/>
      <c r="V62" s="29"/>
    </row>
    <row r="63" ht="15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64"/>
      <c r="S63" s="64"/>
      <c r="T63" s="29"/>
      <c r="U63" s="29"/>
      <c r="V63" s="29"/>
    </row>
    <row r="64" ht="15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64"/>
      <c r="S64" s="64"/>
      <c r="T64" s="29"/>
      <c r="U64" s="29"/>
      <c r="V64" s="29"/>
    </row>
    <row r="65" ht="15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64"/>
      <c r="S65" s="64"/>
      <c r="T65" s="29"/>
      <c r="U65" s="29"/>
      <c r="V65" s="29"/>
    </row>
    <row r="66" ht="15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64"/>
      <c r="S66" s="64"/>
      <c r="T66" s="29"/>
      <c r="U66" s="29"/>
      <c r="V66" s="29"/>
    </row>
    <row r="67" ht="15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64"/>
      <c r="S67" s="64"/>
      <c r="T67" s="29"/>
      <c r="U67" s="29"/>
      <c r="V67" s="29"/>
    </row>
    <row r="68" ht="15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64"/>
      <c r="S68" s="64"/>
      <c r="T68" s="29"/>
      <c r="U68" s="29"/>
      <c r="V68" s="29"/>
    </row>
    <row r="69" ht="15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64"/>
      <c r="S69" s="64"/>
      <c r="T69" s="29"/>
      <c r="U69" s="29"/>
      <c r="V69" s="29"/>
    </row>
    <row r="70" ht="15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64"/>
      <c r="S70" s="64"/>
      <c r="T70" s="29"/>
      <c r="U70" s="29"/>
      <c r="V70" s="29"/>
    </row>
    <row r="71" ht="15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64"/>
      <c r="S71" s="64"/>
      <c r="T71" s="29"/>
      <c r="U71" s="29"/>
      <c r="V71" s="29"/>
    </row>
    <row r="72" ht="15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64"/>
      <c r="S72" s="64"/>
      <c r="T72" s="29"/>
      <c r="U72" s="29"/>
      <c r="V72" s="29"/>
    </row>
    <row r="73" ht="15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64"/>
      <c r="S73" s="64"/>
      <c r="T73" s="29"/>
      <c r="U73" s="29"/>
      <c r="V73" s="29"/>
    </row>
    <row r="74" ht="15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64"/>
      <c r="S74" s="64"/>
      <c r="T74" s="29"/>
      <c r="U74" s="29"/>
      <c r="V74" s="29"/>
    </row>
    <row r="75" ht="15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64"/>
      <c r="S75" s="64"/>
      <c r="T75" s="29"/>
      <c r="U75" s="29"/>
      <c r="V75" s="29"/>
    </row>
    <row r="76" ht="15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64"/>
      <c r="S76" s="64"/>
      <c r="T76" s="29"/>
      <c r="U76" s="29"/>
      <c r="V76" s="29"/>
    </row>
    <row r="77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64"/>
      <c r="S77" s="64"/>
      <c r="T77" s="29"/>
      <c r="U77" s="29"/>
      <c r="V77" s="29"/>
    </row>
    <row r="78" ht="15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64"/>
      <c r="S78" s="64"/>
      <c r="T78" s="29"/>
      <c r="U78" s="29"/>
      <c r="V78" s="29"/>
    </row>
    <row r="79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64"/>
      <c r="S79" s="64"/>
      <c r="T79" s="29"/>
      <c r="U79" s="29"/>
      <c r="V79" s="29"/>
    </row>
    <row r="80" ht="15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64"/>
      <c r="S80" s="64"/>
      <c r="T80" s="29"/>
      <c r="U80" s="29"/>
      <c r="V80" s="29"/>
    </row>
    <row r="81" ht="15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64"/>
      <c r="S81" s="64"/>
      <c r="T81" s="29"/>
      <c r="U81" s="29"/>
      <c r="V81" s="29"/>
    </row>
    <row r="82" ht="15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64"/>
      <c r="S82" s="64"/>
      <c r="T82" s="29"/>
      <c r="U82" s="29"/>
      <c r="V82" s="29"/>
    </row>
    <row r="83" ht="15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64"/>
      <c r="S83" s="64"/>
      <c r="T83" s="29"/>
      <c r="U83" s="29"/>
      <c r="V83" s="29"/>
    </row>
    <row r="84" ht="15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64"/>
      <c r="S84" s="64"/>
      <c r="T84" s="29"/>
      <c r="U84" s="29"/>
      <c r="V84" s="29"/>
    </row>
    <row r="85" ht="15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64"/>
      <c r="S85" s="64"/>
      <c r="T85" s="29"/>
      <c r="U85" s="29"/>
      <c r="V85" s="29"/>
    </row>
    <row r="86" ht="15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64"/>
      <c r="S86" s="64"/>
      <c r="T86" s="29"/>
      <c r="U86" s="29"/>
      <c r="V86" s="29"/>
    </row>
    <row r="87" ht="15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64"/>
      <c r="S87" s="64"/>
      <c r="T87" s="29"/>
      <c r="U87" s="29"/>
      <c r="V87" s="29"/>
    </row>
    <row r="88" ht="15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64"/>
      <c r="S88" s="64"/>
      <c r="T88" s="29"/>
      <c r="U88" s="29"/>
      <c r="V88" s="29"/>
    </row>
    <row r="89" ht="15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64"/>
      <c r="S89" s="64"/>
      <c r="T89" s="29"/>
      <c r="U89" s="29"/>
      <c r="V89" s="29"/>
    </row>
    <row r="90" ht="15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64"/>
      <c r="S90" s="64"/>
      <c r="T90" s="29"/>
      <c r="U90" s="29"/>
      <c r="V90" s="29"/>
    </row>
    <row r="91" ht="15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64"/>
      <c r="S91" s="64"/>
      <c r="T91" s="29"/>
      <c r="U91" s="29"/>
      <c r="V91" s="29"/>
    </row>
    <row r="92" ht="15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64"/>
      <c r="S92" s="64"/>
      <c r="T92" s="29"/>
      <c r="U92" s="29"/>
      <c r="V92" s="29"/>
    </row>
    <row r="93" ht="15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64"/>
      <c r="S93" s="64"/>
      <c r="T93" s="29"/>
      <c r="U93" s="29"/>
      <c r="V93" s="29"/>
    </row>
    <row r="94" ht="15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64"/>
      <c r="S94" s="64"/>
      <c r="T94" s="29"/>
      <c r="U94" s="29"/>
      <c r="V94" s="29"/>
    </row>
    <row r="95" ht="15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64"/>
      <c r="S95" s="64"/>
      <c r="T95" s="29"/>
      <c r="U95" s="29"/>
      <c r="V95" s="29"/>
    </row>
    <row r="96" ht="15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64"/>
      <c r="S96" s="64"/>
      <c r="T96" s="29"/>
      <c r="U96" s="29"/>
      <c r="V96" s="29"/>
    </row>
    <row r="97" ht="15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64"/>
      <c r="S97" s="64"/>
      <c r="T97" s="29"/>
      <c r="U97" s="29"/>
      <c r="V97" s="29"/>
    </row>
    <row r="98" ht="15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64"/>
      <c r="S98" s="64"/>
      <c r="T98" s="29"/>
      <c r="U98" s="29"/>
      <c r="V98" s="29"/>
    </row>
    <row r="99" ht="15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64"/>
      <c r="S99" s="64"/>
      <c r="T99" s="29"/>
      <c r="U99" s="29"/>
      <c r="V99" s="29"/>
    </row>
    <row r="100" ht="15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64"/>
      <c r="S100" s="64"/>
      <c r="T100" s="29"/>
      <c r="U100" s="29"/>
      <c r="V100" s="29"/>
    </row>
    <row r="101" ht="15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64"/>
      <c r="S101" s="64"/>
      <c r="T101" s="29"/>
      <c r="U101" s="29"/>
      <c r="V101" s="29"/>
    </row>
    <row r="102" ht="15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64"/>
      <c r="S102" s="64"/>
      <c r="T102" s="29"/>
      <c r="U102" s="29"/>
      <c r="V102" s="29"/>
    </row>
    <row r="103" ht="15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64"/>
      <c r="S103" s="64"/>
      <c r="T103" s="29"/>
      <c r="U103" s="29"/>
      <c r="V103" s="29"/>
    </row>
    <row r="104" ht="15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64"/>
      <c r="S104" s="64"/>
      <c r="T104" s="29"/>
      <c r="U104" s="29"/>
      <c r="V104" s="29"/>
    </row>
    <row r="105" ht="15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64"/>
      <c r="S105" s="64"/>
      <c r="T105" s="29"/>
      <c r="U105" s="29"/>
      <c r="V105" s="29"/>
    </row>
    <row r="106" ht="15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64"/>
      <c r="S106" s="64"/>
      <c r="T106" s="29"/>
      <c r="U106" s="29"/>
      <c r="V106" s="29"/>
    </row>
    <row r="107" ht="15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64"/>
      <c r="S107" s="64"/>
      <c r="T107" s="29"/>
      <c r="U107" s="29"/>
      <c r="V107" s="29"/>
    </row>
    <row r="108" ht="15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64"/>
      <c r="S108" s="64"/>
      <c r="T108" s="29"/>
      <c r="U108" s="29"/>
      <c r="V108" s="29"/>
    </row>
    <row r="109" ht="15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64"/>
      <c r="S109" s="64"/>
      <c r="T109" s="29"/>
      <c r="U109" s="29"/>
      <c r="V109" s="29"/>
    </row>
    <row r="110" ht="15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64"/>
      <c r="S110" s="64"/>
      <c r="T110" s="29"/>
      <c r="U110" s="29"/>
      <c r="V110" s="29"/>
    </row>
    <row r="111" ht="15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64"/>
      <c r="S111" s="64"/>
      <c r="T111" s="29"/>
      <c r="U111" s="29"/>
      <c r="V111" s="29"/>
    </row>
    <row r="112" ht="15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64"/>
      <c r="S112" s="64"/>
      <c r="T112" s="29"/>
      <c r="U112" s="29"/>
      <c r="V112" s="29"/>
    </row>
    <row r="113" ht="15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64"/>
      <c r="S113" s="64"/>
      <c r="T113" s="29"/>
      <c r="U113" s="29"/>
      <c r="V113" s="29"/>
    </row>
    <row r="114" ht="15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64"/>
      <c r="S114" s="64"/>
      <c r="T114" s="29"/>
      <c r="U114" s="29"/>
      <c r="V114" s="29"/>
    </row>
    <row r="115" ht="15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64"/>
      <c r="S115" s="64"/>
      <c r="T115" s="29"/>
      <c r="U115" s="29"/>
      <c r="V115" s="29"/>
    </row>
    <row r="116" ht="15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64"/>
      <c r="S116" s="64"/>
      <c r="T116" s="29"/>
      <c r="U116" s="29"/>
      <c r="V116" s="29"/>
    </row>
    <row r="117" ht="15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64"/>
      <c r="S117" s="64"/>
      <c r="T117" s="29"/>
      <c r="U117" s="29"/>
      <c r="V117" s="29"/>
    </row>
    <row r="118" ht="15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64"/>
      <c r="S118" s="64"/>
      <c r="T118" s="29"/>
      <c r="U118" s="29"/>
      <c r="V118" s="29"/>
    </row>
    <row r="119" ht="15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64"/>
      <c r="S119" s="64"/>
      <c r="T119" s="29"/>
      <c r="U119" s="29"/>
      <c r="V119" s="29"/>
    </row>
    <row r="120" ht="15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64"/>
      <c r="S120" s="64"/>
      <c r="T120" s="29"/>
      <c r="U120" s="29"/>
      <c r="V120" s="29"/>
    </row>
    <row r="121" ht="15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64"/>
      <c r="S121" s="64"/>
      <c r="T121" s="29"/>
      <c r="U121" s="29"/>
      <c r="V121" s="29"/>
    </row>
    <row r="122" ht="15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64"/>
      <c r="S122" s="64"/>
      <c r="T122" s="29"/>
      <c r="U122" s="29"/>
      <c r="V122" s="29"/>
    </row>
    <row r="123" ht="15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64"/>
      <c r="S123" s="64"/>
      <c r="T123" s="29"/>
      <c r="U123" s="29"/>
      <c r="V123" s="29"/>
    </row>
    <row r="124" ht="15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64"/>
      <c r="S124" s="64"/>
      <c r="T124" s="29"/>
      <c r="U124" s="29"/>
      <c r="V124" s="29"/>
    </row>
    <row r="125" ht="15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64"/>
      <c r="S125" s="64"/>
      <c r="T125" s="29"/>
      <c r="U125" s="29"/>
      <c r="V125" s="29"/>
    </row>
    <row r="126" ht="15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64"/>
      <c r="S126" s="64"/>
      <c r="T126" s="29"/>
      <c r="U126" s="29"/>
      <c r="V126" s="29"/>
    </row>
    <row r="127" ht="15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64"/>
      <c r="S127" s="64"/>
      <c r="T127" s="29"/>
      <c r="U127" s="29"/>
      <c r="V127" s="29"/>
    </row>
    <row r="128" ht="15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64"/>
      <c r="S128" s="64"/>
      <c r="T128" s="29"/>
      <c r="U128" s="29"/>
      <c r="V128" s="29"/>
    </row>
    <row r="129" ht="15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64"/>
      <c r="S129" s="64"/>
      <c r="T129" s="29"/>
      <c r="U129" s="29"/>
      <c r="V129" s="29"/>
    </row>
    <row r="130" ht="15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64"/>
      <c r="S130" s="64"/>
      <c r="T130" s="29"/>
      <c r="U130" s="29"/>
      <c r="V130" s="29"/>
    </row>
    <row r="131" ht="15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64"/>
      <c r="S131" s="64"/>
      <c r="T131" s="29"/>
      <c r="U131" s="29"/>
      <c r="V131" s="29"/>
    </row>
    <row r="132" ht="15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64"/>
      <c r="S132" s="64"/>
      <c r="T132" s="29"/>
      <c r="U132" s="29"/>
      <c r="V132" s="29"/>
    </row>
    <row r="133" ht="15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64"/>
      <c r="S133" s="64"/>
      <c r="T133" s="29"/>
      <c r="U133" s="29"/>
      <c r="V133" s="29"/>
    </row>
    <row r="134" ht="15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64"/>
      <c r="S134" s="64"/>
      <c r="T134" s="29"/>
      <c r="U134" s="29"/>
      <c r="V134" s="29"/>
    </row>
    <row r="135" ht="15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64"/>
      <c r="S135" s="64"/>
      <c r="T135" s="29"/>
      <c r="U135" s="29"/>
      <c r="V135" s="29"/>
    </row>
    <row r="136" ht="15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64"/>
      <c r="S136" s="64"/>
      <c r="T136" s="29"/>
      <c r="U136" s="29"/>
      <c r="V136" s="29"/>
    </row>
    <row r="137" ht="15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64"/>
      <c r="S137" s="64"/>
      <c r="T137" s="29"/>
      <c r="U137" s="29"/>
      <c r="V137" s="29"/>
    </row>
    <row r="138" ht="15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64"/>
      <c r="S138" s="64"/>
      <c r="T138" s="29"/>
      <c r="U138" s="29"/>
      <c r="V138" s="29"/>
    </row>
    <row r="139" ht="15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64"/>
      <c r="S139" s="64"/>
      <c r="T139" s="29"/>
      <c r="U139" s="29"/>
      <c r="V139" s="29"/>
    </row>
    <row r="140" ht="15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64"/>
      <c r="S140" s="64"/>
      <c r="T140" s="29"/>
      <c r="U140" s="29"/>
      <c r="V140" s="29"/>
    </row>
    <row r="141" ht="15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64"/>
      <c r="S141" s="64"/>
      <c r="T141" s="29"/>
      <c r="U141" s="29"/>
      <c r="V141" s="29"/>
    </row>
    <row r="142" ht="15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64"/>
      <c r="S142" s="64"/>
      <c r="T142" s="29"/>
      <c r="U142" s="29"/>
      <c r="V142" s="29"/>
    </row>
    <row r="143" ht="15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64"/>
      <c r="S143" s="64"/>
      <c r="T143" s="29"/>
      <c r="U143" s="29"/>
      <c r="V143" s="29"/>
    </row>
    <row r="144" ht="15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64"/>
      <c r="S144" s="64"/>
      <c r="T144" s="29"/>
      <c r="U144" s="29"/>
      <c r="V144" s="29"/>
    </row>
    <row r="145" ht="15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64"/>
      <c r="S145" s="64"/>
      <c r="T145" s="29"/>
      <c r="U145" s="29"/>
      <c r="V145" s="29"/>
    </row>
    <row r="146" ht="15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64"/>
      <c r="S146" s="64"/>
      <c r="T146" s="29"/>
      <c r="U146" s="29"/>
      <c r="V146" s="29"/>
    </row>
    <row r="147" ht="15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64"/>
      <c r="S147" s="64"/>
      <c r="T147" s="29"/>
      <c r="U147" s="29"/>
      <c r="V147" s="29"/>
    </row>
    <row r="148" ht="15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64"/>
      <c r="S148" s="64"/>
      <c r="T148" s="29"/>
      <c r="U148" s="29"/>
      <c r="V148" s="29"/>
    </row>
    <row r="149" ht="15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64"/>
      <c r="S149" s="64"/>
      <c r="T149" s="29"/>
      <c r="U149" s="29"/>
      <c r="V149" s="29"/>
    </row>
    <row r="150" ht="15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64"/>
      <c r="S150" s="64"/>
      <c r="T150" s="29"/>
      <c r="U150" s="29"/>
      <c r="V150" s="29"/>
    </row>
    <row r="151" ht="15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64"/>
      <c r="S151" s="64"/>
      <c r="T151" s="29"/>
      <c r="U151" s="29"/>
      <c r="V151" s="29"/>
    </row>
    <row r="152" ht="15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64"/>
      <c r="S152" s="64"/>
      <c r="T152" s="29"/>
      <c r="U152" s="29"/>
      <c r="V152" s="29"/>
    </row>
    <row r="153" ht="15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64"/>
      <c r="S153" s="64"/>
      <c r="T153" s="29"/>
      <c r="U153" s="29"/>
      <c r="V153" s="29"/>
    </row>
    <row r="154" ht="15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64"/>
      <c r="S154" s="64"/>
      <c r="T154" s="29"/>
      <c r="U154" s="29"/>
      <c r="V154" s="29"/>
    </row>
    <row r="155" ht="15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64"/>
      <c r="S155" s="64"/>
      <c r="T155" s="29"/>
      <c r="U155" s="29"/>
      <c r="V155" s="29"/>
    </row>
    <row r="156" ht="15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64"/>
      <c r="S156" s="64"/>
      <c r="T156" s="29"/>
      <c r="U156" s="29"/>
      <c r="V156" s="29"/>
    </row>
    <row r="157" ht="15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64"/>
      <c r="S157" s="64"/>
      <c r="T157" s="29"/>
      <c r="U157" s="29"/>
      <c r="V157" s="29"/>
    </row>
    <row r="158" ht="15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64"/>
      <c r="S158" s="64"/>
      <c r="T158" s="29"/>
      <c r="U158" s="29"/>
      <c r="V158" s="29"/>
    </row>
    <row r="159" ht="15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64"/>
      <c r="S159" s="64"/>
      <c r="T159" s="29"/>
      <c r="U159" s="29"/>
      <c r="V159" s="29"/>
    </row>
    <row r="160" ht="15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64"/>
      <c r="S160" s="64"/>
      <c r="T160" s="29"/>
      <c r="U160" s="29"/>
      <c r="V160" s="29"/>
    </row>
    <row r="161" ht="15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64"/>
      <c r="S161" s="64"/>
      <c r="T161" s="29"/>
      <c r="U161" s="29"/>
      <c r="V161" s="29"/>
    </row>
    <row r="162" ht="15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64"/>
      <c r="S162" s="64"/>
      <c r="T162" s="29"/>
      <c r="U162" s="29"/>
      <c r="V162" s="29"/>
    </row>
    <row r="163" ht="15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64"/>
      <c r="S163" s="64"/>
      <c r="T163" s="29"/>
      <c r="U163" s="29"/>
      <c r="V163" s="29"/>
    </row>
    <row r="164" ht="15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64"/>
      <c r="S164" s="64"/>
      <c r="T164" s="29"/>
      <c r="U164" s="29"/>
      <c r="V164" s="29"/>
    </row>
    <row r="165" ht="15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64"/>
      <c r="S165" s="64"/>
      <c r="T165" s="29"/>
      <c r="U165" s="29"/>
      <c r="V165" s="29"/>
    </row>
    <row r="166" ht="15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64"/>
      <c r="S166" s="64"/>
      <c r="T166" s="29"/>
      <c r="U166" s="29"/>
      <c r="V166" s="29"/>
    </row>
    <row r="167" ht="15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64"/>
      <c r="S167" s="64"/>
      <c r="T167" s="29"/>
      <c r="U167" s="29"/>
      <c r="V167" s="29"/>
    </row>
    <row r="168" ht="15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64"/>
      <c r="S168" s="64"/>
      <c r="T168" s="29"/>
      <c r="U168" s="29"/>
      <c r="V168" s="29"/>
    </row>
    <row r="169" ht="15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64"/>
      <c r="S169" s="64"/>
      <c r="T169" s="29"/>
      <c r="U169" s="29"/>
      <c r="V169" s="29"/>
    </row>
    <row r="170" ht="15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64"/>
      <c r="S170" s="64"/>
      <c r="T170" s="29"/>
      <c r="U170" s="29"/>
      <c r="V170" s="29"/>
    </row>
    <row r="171" ht="15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64"/>
      <c r="S171" s="64"/>
      <c r="T171" s="29"/>
      <c r="U171" s="29"/>
      <c r="V171" s="29"/>
    </row>
    <row r="172" ht="15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64"/>
      <c r="S172" s="64"/>
      <c r="T172" s="29"/>
      <c r="U172" s="29"/>
      <c r="V172" s="29"/>
    </row>
    <row r="173" ht="15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64"/>
      <c r="S173" s="64"/>
      <c r="T173" s="29"/>
      <c r="U173" s="29"/>
      <c r="V173" s="29"/>
    </row>
    <row r="174" ht="15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64"/>
      <c r="S174" s="64"/>
      <c r="T174" s="29"/>
      <c r="U174" s="29"/>
      <c r="V174" s="29"/>
    </row>
    <row r="175" ht="15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64"/>
      <c r="S175" s="64"/>
      <c r="T175" s="29"/>
      <c r="U175" s="29"/>
      <c r="V175" s="29"/>
    </row>
    <row r="176" ht="15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64"/>
      <c r="S176" s="64"/>
      <c r="T176" s="29"/>
      <c r="U176" s="29"/>
      <c r="V176" s="29"/>
    </row>
    <row r="177" ht="15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64"/>
      <c r="S177" s="64"/>
      <c r="T177" s="29"/>
      <c r="U177" s="29"/>
      <c r="V177" s="29"/>
    </row>
    <row r="178" ht="15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64"/>
      <c r="S178" s="64"/>
      <c r="T178" s="29"/>
      <c r="U178" s="29"/>
      <c r="V178" s="29"/>
    </row>
    <row r="179" ht="15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64"/>
      <c r="S179" s="64"/>
      <c r="T179" s="29"/>
      <c r="U179" s="29"/>
      <c r="V179" s="29"/>
    </row>
    <row r="180" ht="15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64"/>
      <c r="S180" s="64"/>
      <c r="T180" s="29"/>
      <c r="U180" s="29"/>
      <c r="V180" s="29"/>
    </row>
    <row r="181" ht="15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64"/>
      <c r="S181" s="64"/>
      <c r="T181" s="29"/>
      <c r="U181" s="29"/>
      <c r="V181" s="29"/>
    </row>
    <row r="182" ht="15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64"/>
      <c r="S182" s="64"/>
      <c r="T182" s="29"/>
      <c r="U182" s="29"/>
      <c r="V182" s="29"/>
    </row>
    <row r="183" ht="15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64"/>
      <c r="S183" s="64"/>
      <c r="T183" s="29"/>
      <c r="U183" s="29"/>
      <c r="V183" s="29"/>
    </row>
    <row r="184" ht="15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64"/>
      <c r="S184" s="64"/>
      <c r="T184" s="29"/>
      <c r="U184" s="29"/>
      <c r="V184" s="29"/>
    </row>
    <row r="185" ht="15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64"/>
      <c r="S185" s="64"/>
      <c r="T185" s="29"/>
      <c r="U185" s="29"/>
      <c r="V185" s="29"/>
    </row>
    <row r="186" ht="15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64"/>
      <c r="S186" s="64"/>
      <c r="T186" s="29"/>
      <c r="U186" s="29"/>
      <c r="V186" s="29"/>
    </row>
    <row r="187" ht="15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64"/>
      <c r="S187" s="64"/>
      <c r="T187" s="29"/>
      <c r="U187" s="29"/>
      <c r="V187" s="29"/>
    </row>
    <row r="188" ht="15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64"/>
      <c r="S188" s="64"/>
      <c r="T188" s="29"/>
      <c r="U188" s="29"/>
      <c r="V188" s="29"/>
    </row>
    <row r="189" ht="15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64"/>
      <c r="S189" s="64"/>
      <c r="T189" s="29"/>
      <c r="U189" s="29"/>
      <c r="V189" s="29"/>
    </row>
    <row r="190" ht="15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64"/>
      <c r="S190" s="64"/>
      <c r="T190" s="29"/>
      <c r="U190" s="29"/>
      <c r="V190" s="29"/>
    </row>
    <row r="191" ht="15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64"/>
      <c r="S191" s="64"/>
      <c r="T191" s="29"/>
      <c r="U191" s="29"/>
      <c r="V191" s="29"/>
    </row>
    <row r="192" ht="15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64"/>
      <c r="S192" s="64"/>
      <c r="T192" s="29"/>
      <c r="U192" s="29"/>
      <c r="V192" s="29"/>
    </row>
    <row r="193" ht="15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64"/>
      <c r="S193" s="64"/>
      <c r="T193" s="29"/>
      <c r="U193" s="29"/>
      <c r="V193" s="29"/>
    </row>
    <row r="194" ht="15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64"/>
      <c r="S194" s="64"/>
      <c r="T194" s="29"/>
      <c r="U194" s="29"/>
      <c r="V194" s="29"/>
    </row>
    <row r="195" ht="15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64"/>
      <c r="S195" s="64"/>
      <c r="T195" s="29"/>
      <c r="U195" s="29"/>
      <c r="V195" s="29"/>
    </row>
    <row r="196" ht="15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64"/>
      <c r="S196" s="64"/>
      <c r="T196" s="29"/>
      <c r="U196" s="29"/>
      <c r="V196" s="29"/>
    </row>
    <row r="197" ht="15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64"/>
      <c r="S197" s="64"/>
      <c r="T197" s="29"/>
      <c r="U197" s="29"/>
      <c r="V197" s="29"/>
    </row>
    <row r="198" ht="15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64"/>
      <c r="S198" s="64"/>
      <c r="T198" s="29"/>
      <c r="U198" s="29"/>
      <c r="V198" s="29"/>
    </row>
    <row r="199" ht="15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64"/>
      <c r="S199" s="64"/>
      <c r="T199" s="29"/>
      <c r="U199" s="29"/>
      <c r="V199" s="29"/>
    </row>
    <row r="200" ht="15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64"/>
      <c r="S200" s="64"/>
      <c r="T200" s="29"/>
      <c r="U200" s="29"/>
      <c r="V200" s="29"/>
    </row>
    <row r="201" ht="15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64"/>
      <c r="S201" s="64"/>
      <c r="T201" s="29"/>
      <c r="U201" s="29"/>
      <c r="V201" s="29"/>
    </row>
    <row r="202" ht="15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64"/>
      <c r="S202" s="64"/>
      <c r="T202" s="29"/>
      <c r="U202" s="29"/>
      <c r="V202" s="29"/>
    </row>
    <row r="203" ht="15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64"/>
      <c r="S203" s="64"/>
      <c r="T203" s="29"/>
      <c r="U203" s="29"/>
      <c r="V203" s="29"/>
    </row>
    <row r="204" ht="15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64"/>
      <c r="S204" s="64"/>
      <c r="T204" s="29"/>
      <c r="U204" s="29"/>
      <c r="V204" s="29"/>
    </row>
    <row r="205" ht="15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64"/>
      <c r="S205" s="64"/>
      <c r="T205" s="29"/>
      <c r="U205" s="29"/>
      <c r="V205" s="29"/>
    </row>
    <row r="206" ht="15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64"/>
      <c r="S206" s="64"/>
      <c r="T206" s="29"/>
      <c r="U206" s="29"/>
      <c r="V206" s="29"/>
    </row>
    <row r="207" ht="15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64"/>
      <c r="S207" s="64"/>
      <c r="T207" s="29"/>
      <c r="U207" s="29"/>
      <c r="V207" s="29"/>
    </row>
    <row r="208" ht="15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64"/>
      <c r="S208" s="64"/>
      <c r="T208" s="29"/>
      <c r="U208" s="29"/>
      <c r="V208" s="29"/>
    </row>
    <row r="209" ht="15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64"/>
      <c r="S209" s="64"/>
      <c r="T209" s="29"/>
      <c r="U209" s="29"/>
      <c r="V209" s="29"/>
    </row>
    <row r="210" ht="15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64"/>
      <c r="S210" s="64"/>
      <c r="T210" s="29"/>
      <c r="U210" s="29"/>
      <c r="V210" s="29"/>
    </row>
    <row r="211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64"/>
      <c r="S211" s="64"/>
      <c r="T211" s="29"/>
      <c r="U211" s="29"/>
      <c r="V211" s="29"/>
    </row>
    <row r="212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64"/>
      <c r="S212" s="64"/>
      <c r="T212" s="29"/>
      <c r="U212" s="29"/>
      <c r="V212" s="29"/>
    </row>
    <row r="213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64"/>
      <c r="S213" s="64"/>
      <c r="T213" s="29"/>
      <c r="U213" s="29"/>
      <c r="V213" s="29"/>
    </row>
    <row r="214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64"/>
      <c r="S214" s="64"/>
      <c r="T214" s="29"/>
      <c r="U214" s="29"/>
      <c r="V214" s="29"/>
    </row>
    <row r="215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64"/>
      <c r="S215" s="64"/>
      <c r="T215" s="29"/>
      <c r="U215" s="29"/>
      <c r="V215" s="29"/>
    </row>
    <row r="216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64"/>
      <c r="S216" s="64"/>
      <c r="T216" s="29"/>
      <c r="U216" s="29"/>
      <c r="V216" s="29"/>
    </row>
    <row r="217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64"/>
      <c r="S217" s="64"/>
      <c r="T217" s="29"/>
      <c r="U217" s="29"/>
      <c r="V217" s="29"/>
    </row>
    <row r="218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64"/>
      <c r="S218" s="64"/>
      <c r="T218" s="29"/>
      <c r="U218" s="29"/>
      <c r="V218" s="29"/>
    </row>
    <row r="219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64"/>
      <c r="S219" s="64"/>
      <c r="T219" s="29"/>
      <c r="U219" s="29"/>
      <c r="V219" s="29"/>
    </row>
    <row r="2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64"/>
      <c r="S220" s="64"/>
      <c r="T220" s="29"/>
      <c r="U220" s="29"/>
      <c r="V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64"/>
      <c r="S221" s="64"/>
      <c r="T221" s="29"/>
      <c r="U221" s="29"/>
      <c r="V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64"/>
      <c r="S222" s="64"/>
      <c r="T222" s="29"/>
      <c r="U222" s="29"/>
      <c r="V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64"/>
      <c r="S223" s="64"/>
      <c r="T223" s="29"/>
      <c r="U223" s="29"/>
      <c r="V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64"/>
      <c r="S224" s="64"/>
      <c r="T224" s="29"/>
      <c r="U224" s="29"/>
      <c r="V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64"/>
      <c r="S225" s="64"/>
      <c r="T225" s="29"/>
      <c r="U225" s="29"/>
      <c r="V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64"/>
      <c r="S226" s="64"/>
      <c r="T226" s="29"/>
      <c r="U226" s="29"/>
      <c r="V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64"/>
      <c r="S227" s="64"/>
      <c r="T227" s="29"/>
      <c r="U227" s="29"/>
      <c r="V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64"/>
      <c r="S228" s="64"/>
      <c r="T228" s="29"/>
      <c r="U228" s="29"/>
      <c r="V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64"/>
      <c r="S229" s="64"/>
      <c r="T229" s="29"/>
      <c r="U229" s="29"/>
      <c r="V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64"/>
      <c r="S230" s="64"/>
      <c r="T230" s="29"/>
      <c r="U230" s="29"/>
      <c r="V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64"/>
      <c r="S231" s="64"/>
      <c r="T231" s="29"/>
      <c r="U231" s="29"/>
      <c r="V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64"/>
      <c r="S232" s="64"/>
      <c r="T232" s="29"/>
      <c r="U232" s="29"/>
      <c r="V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64"/>
      <c r="S233" s="64"/>
      <c r="T233" s="29"/>
      <c r="U233" s="29"/>
      <c r="V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64"/>
      <c r="S234" s="64"/>
      <c r="T234" s="29"/>
      <c r="U234" s="29"/>
      <c r="V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64"/>
      <c r="S235" s="64"/>
      <c r="T235" s="29"/>
      <c r="U235" s="29"/>
      <c r="V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64"/>
      <c r="S236" s="64"/>
      <c r="T236" s="29"/>
      <c r="U236" s="29"/>
      <c r="V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64"/>
      <c r="S237" s="64"/>
      <c r="T237" s="29"/>
      <c r="U237" s="29"/>
      <c r="V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64"/>
      <c r="S238" s="64"/>
      <c r="T238" s="29"/>
      <c r="U238" s="29"/>
      <c r="V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64"/>
      <c r="S239" s="64"/>
      <c r="T239" s="29"/>
      <c r="U239" s="29"/>
      <c r="V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64"/>
      <c r="S240" s="64"/>
      <c r="T240" s="29"/>
      <c r="U240" s="29"/>
      <c r="V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64"/>
      <c r="S241" s="64"/>
      <c r="T241" s="29"/>
      <c r="U241" s="29"/>
      <c r="V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64"/>
      <c r="S242" s="64"/>
      <c r="T242" s="29"/>
      <c r="U242" s="29"/>
      <c r="V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64"/>
      <c r="S243" s="64"/>
      <c r="T243" s="29"/>
      <c r="U243" s="29"/>
      <c r="V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64"/>
      <c r="S244" s="64"/>
      <c r="T244" s="29"/>
      <c r="U244" s="29"/>
      <c r="V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64"/>
      <c r="S245" s="64"/>
      <c r="T245" s="29"/>
      <c r="U245" s="29"/>
      <c r="V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64"/>
      <c r="S246" s="64"/>
      <c r="T246" s="29"/>
      <c r="U246" s="29"/>
      <c r="V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64"/>
      <c r="S247" s="64"/>
      <c r="T247" s="29"/>
      <c r="U247" s="29"/>
      <c r="V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64"/>
      <c r="S248" s="64"/>
      <c r="T248" s="29"/>
      <c r="U248" s="29"/>
      <c r="V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64"/>
      <c r="S249" s="64"/>
      <c r="T249" s="29"/>
      <c r="U249" s="29"/>
      <c r="V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64"/>
      <c r="S250" s="64"/>
      <c r="T250" s="29"/>
      <c r="U250" s="29"/>
      <c r="V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64"/>
      <c r="S251" s="64"/>
      <c r="T251" s="29"/>
      <c r="U251" s="29"/>
      <c r="V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64"/>
      <c r="S252" s="64"/>
      <c r="T252" s="29"/>
      <c r="U252" s="29"/>
      <c r="V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64"/>
      <c r="S253" s="64"/>
      <c r="T253" s="29"/>
      <c r="U253" s="29"/>
      <c r="V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64"/>
      <c r="S254" s="64"/>
      <c r="T254" s="29"/>
      <c r="U254" s="29"/>
      <c r="V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64"/>
      <c r="S255" s="64"/>
      <c r="T255" s="29"/>
      <c r="U255" s="29"/>
      <c r="V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64"/>
      <c r="S256" s="64"/>
      <c r="T256" s="29"/>
      <c r="U256" s="29"/>
      <c r="V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64"/>
      <c r="S257" s="64"/>
      <c r="T257" s="29"/>
      <c r="U257" s="29"/>
      <c r="V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64"/>
      <c r="S258" s="64"/>
      <c r="T258" s="29"/>
      <c r="U258" s="29"/>
      <c r="V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64"/>
      <c r="S259" s="64"/>
      <c r="T259" s="29"/>
      <c r="U259" s="29"/>
      <c r="V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64"/>
      <c r="S260" s="64"/>
      <c r="T260" s="29"/>
      <c r="U260" s="29"/>
      <c r="V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64"/>
      <c r="S261" s="64"/>
      <c r="T261" s="29"/>
      <c r="U261" s="29"/>
      <c r="V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64"/>
      <c r="S262" s="64"/>
      <c r="T262" s="29"/>
      <c r="U262" s="29"/>
      <c r="V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64"/>
      <c r="S263" s="64"/>
      <c r="T263" s="29"/>
      <c r="U263" s="29"/>
      <c r="V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64"/>
      <c r="S264" s="64"/>
      <c r="T264" s="29"/>
      <c r="U264" s="29"/>
      <c r="V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64"/>
      <c r="S265" s="64"/>
      <c r="T265" s="29"/>
      <c r="U265" s="29"/>
      <c r="V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64"/>
      <c r="S266" s="64"/>
      <c r="T266" s="29"/>
      <c r="U266" s="29"/>
      <c r="V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64"/>
      <c r="S267" s="64"/>
      <c r="T267" s="29"/>
      <c r="U267" s="29"/>
      <c r="V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64"/>
      <c r="S268" s="64"/>
      <c r="T268" s="29"/>
      <c r="U268" s="29"/>
      <c r="V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64"/>
      <c r="S269" s="64"/>
      <c r="T269" s="29"/>
      <c r="U269" s="29"/>
      <c r="V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64"/>
      <c r="S270" s="64"/>
      <c r="T270" s="29"/>
      <c r="U270" s="29"/>
      <c r="V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64"/>
      <c r="S271" s="64"/>
      <c r="T271" s="29"/>
      <c r="U271" s="29"/>
      <c r="V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64"/>
      <c r="S272" s="64"/>
      <c r="T272" s="29"/>
      <c r="U272" s="29"/>
      <c r="V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64"/>
      <c r="S273" s="64"/>
      <c r="T273" s="29"/>
      <c r="U273" s="29"/>
      <c r="V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64"/>
      <c r="S274" s="64"/>
      <c r="T274" s="29"/>
      <c r="U274" s="29"/>
      <c r="V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64"/>
      <c r="S275" s="64"/>
      <c r="T275" s="29"/>
      <c r="U275" s="29"/>
      <c r="V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64"/>
      <c r="S276" s="64"/>
      <c r="T276" s="29"/>
      <c r="U276" s="29"/>
      <c r="V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64"/>
      <c r="S277" s="64"/>
      <c r="T277" s="29"/>
      <c r="U277" s="29"/>
      <c r="V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64"/>
      <c r="S278" s="64"/>
      <c r="T278" s="29"/>
      <c r="U278" s="29"/>
      <c r="V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64"/>
      <c r="S279" s="64"/>
      <c r="T279" s="29"/>
      <c r="U279" s="29"/>
      <c r="V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64"/>
      <c r="S280" s="64"/>
      <c r="T280" s="29"/>
      <c r="U280" s="29"/>
      <c r="V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64"/>
      <c r="S281" s="64"/>
      <c r="T281" s="29"/>
      <c r="U281" s="29"/>
      <c r="V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64"/>
      <c r="S282" s="64"/>
      <c r="T282" s="29"/>
      <c r="U282" s="29"/>
      <c r="V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64"/>
      <c r="S283" s="64"/>
      <c r="T283" s="29"/>
      <c r="U283" s="29"/>
      <c r="V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64"/>
      <c r="S284" s="64"/>
      <c r="T284" s="29"/>
      <c r="U284" s="29"/>
      <c r="V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64"/>
      <c r="S285" s="64"/>
      <c r="T285" s="29"/>
      <c r="U285" s="29"/>
      <c r="V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64"/>
      <c r="S286" s="64"/>
      <c r="T286" s="29"/>
      <c r="U286" s="29"/>
      <c r="V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64"/>
      <c r="S287" s="64"/>
      <c r="T287" s="29"/>
      <c r="U287" s="29"/>
      <c r="V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64"/>
      <c r="S288" s="64"/>
      <c r="T288" s="29"/>
      <c r="U288" s="29"/>
      <c r="V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64"/>
      <c r="S289" s="64"/>
      <c r="T289" s="29"/>
      <c r="U289" s="29"/>
      <c r="V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64"/>
      <c r="S290" s="64"/>
      <c r="T290" s="29"/>
      <c r="U290" s="29"/>
      <c r="V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64"/>
      <c r="S291" s="64"/>
      <c r="T291" s="29"/>
      <c r="U291" s="29"/>
      <c r="V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64"/>
      <c r="S292" s="64"/>
      <c r="T292" s="29"/>
      <c r="U292" s="29"/>
      <c r="V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64"/>
      <c r="S293" s="64"/>
      <c r="T293" s="29"/>
      <c r="U293" s="29"/>
      <c r="V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64"/>
      <c r="S294" s="64"/>
      <c r="T294" s="29"/>
      <c r="U294" s="29"/>
      <c r="V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64"/>
      <c r="S295" s="64"/>
      <c r="T295" s="29"/>
      <c r="U295" s="29"/>
      <c r="V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64"/>
      <c r="S296" s="64"/>
      <c r="T296" s="29"/>
      <c r="U296" s="29"/>
      <c r="V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64"/>
      <c r="S297" s="64"/>
      <c r="T297" s="29"/>
      <c r="U297" s="29"/>
      <c r="V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64"/>
      <c r="S298" s="64"/>
      <c r="T298" s="29"/>
      <c r="U298" s="29"/>
      <c r="V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64"/>
      <c r="S299" s="64"/>
      <c r="T299" s="29"/>
      <c r="U299" s="29"/>
      <c r="V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64"/>
      <c r="S300" s="64"/>
      <c r="T300" s="29"/>
      <c r="U300" s="29"/>
      <c r="V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64"/>
      <c r="S301" s="64"/>
      <c r="T301" s="29"/>
      <c r="U301" s="29"/>
      <c r="V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64"/>
      <c r="S302" s="64"/>
      <c r="T302" s="29"/>
      <c r="U302" s="29"/>
      <c r="V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64"/>
      <c r="S303" s="64"/>
      <c r="T303" s="29"/>
      <c r="U303" s="29"/>
      <c r="V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64"/>
      <c r="S304" s="64"/>
      <c r="T304" s="29"/>
      <c r="U304" s="29"/>
      <c r="V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64"/>
      <c r="S305" s="64"/>
      <c r="T305" s="29"/>
      <c r="U305" s="29"/>
      <c r="V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64"/>
      <c r="S306" s="64"/>
      <c r="T306" s="29"/>
      <c r="U306" s="29"/>
      <c r="V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64"/>
      <c r="S307" s="64"/>
      <c r="T307" s="29"/>
      <c r="U307" s="29"/>
      <c r="V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64"/>
      <c r="S308" s="64"/>
      <c r="T308" s="29"/>
      <c r="U308" s="29"/>
      <c r="V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64"/>
      <c r="S309" s="64"/>
      <c r="T309" s="29"/>
      <c r="U309" s="29"/>
      <c r="V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64"/>
      <c r="S310" s="64"/>
      <c r="T310" s="29"/>
      <c r="U310" s="29"/>
      <c r="V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64"/>
      <c r="S311" s="64"/>
      <c r="T311" s="29"/>
      <c r="U311" s="29"/>
      <c r="V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64"/>
      <c r="S312" s="64"/>
      <c r="T312" s="29"/>
      <c r="U312" s="29"/>
      <c r="V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64"/>
      <c r="S313" s="64"/>
      <c r="T313" s="29"/>
      <c r="U313" s="29"/>
      <c r="V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64"/>
      <c r="S314" s="64"/>
      <c r="T314" s="29"/>
      <c r="U314" s="29"/>
      <c r="V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64"/>
      <c r="S315" s="64"/>
      <c r="T315" s="29"/>
      <c r="U315" s="29"/>
      <c r="V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64"/>
      <c r="S316" s="64"/>
      <c r="T316" s="29"/>
      <c r="U316" s="29"/>
      <c r="V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64"/>
      <c r="S317" s="64"/>
      <c r="T317" s="29"/>
      <c r="U317" s="29"/>
      <c r="V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64"/>
      <c r="S318" s="64"/>
      <c r="T318" s="29"/>
      <c r="U318" s="29"/>
      <c r="V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64"/>
      <c r="S319" s="64"/>
      <c r="T319" s="29"/>
      <c r="U319" s="29"/>
      <c r="V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64"/>
      <c r="S320" s="64"/>
      <c r="T320" s="29"/>
      <c r="U320" s="29"/>
      <c r="V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64"/>
      <c r="S321" s="64"/>
      <c r="T321" s="29"/>
      <c r="U321" s="29"/>
      <c r="V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64"/>
      <c r="S322" s="64"/>
      <c r="T322" s="29"/>
      <c r="U322" s="29"/>
      <c r="V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64"/>
      <c r="S323" s="64"/>
      <c r="T323" s="29"/>
      <c r="U323" s="29"/>
      <c r="V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64"/>
      <c r="S324" s="64"/>
      <c r="T324" s="29"/>
      <c r="U324" s="29"/>
      <c r="V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64"/>
      <c r="S325" s="64"/>
      <c r="T325" s="29"/>
      <c r="U325" s="29"/>
      <c r="V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64"/>
      <c r="S326" s="64"/>
      <c r="T326" s="29"/>
      <c r="U326" s="29"/>
      <c r="V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64"/>
      <c r="S327" s="64"/>
      <c r="T327" s="29"/>
      <c r="U327" s="29"/>
      <c r="V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64"/>
      <c r="S328" s="64"/>
      <c r="T328" s="29"/>
      <c r="U328" s="29"/>
      <c r="V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64"/>
      <c r="S329" s="64"/>
      <c r="T329" s="29"/>
      <c r="U329" s="29"/>
      <c r="V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64"/>
      <c r="S330" s="64"/>
      <c r="T330" s="29"/>
      <c r="U330" s="29"/>
      <c r="V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64"/>
      <c r="S331" s="64"/>
      <c r="T331" s="29"/>
      <c r="U331" s="29"/>
      <c r="V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64"/>
      <c r="S332" s="64"/>
      <c r="T332" s="29"/>
      <c r="U332" s="29"/>
      <c r="V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64"/>
      <c r="S333" s="64"/>
      <c r="T333" s="29"/>
      <c r="U333" s="29"/>
      <c r="V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64"/>
      <c r="S334" s="64"/>
      <c r="T334" s="29"/>
      <c r="U334" s="29"/>
      <c r="V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64"/>
      <c r="S335" s="64"/>
      <c r="T335" s="29"/>
      <c r="U335" s="29"/>
      <c r="V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64"/>
      <c r="S336" s="64"/>
      <c r="T336" s="29"/>
      <c r="U336" s="29"/>
      <c r="V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64"/>
      <c r="S337" s="64"/>
      <c r="T337" s="29"/>
      <c r="U337" s="29"/>
      <c r="V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64"/>
      <c r="S338" s="64"/>
      <c r="T338" s="29"/>
      <c r="U338" s="29"/>
      <c r="V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64"/>
      <c r="S339" s="64"/>
      <c r="T339" s="29"/>
      <c r="U339" s="29"/>
      <c r="V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64"/>
      <c r="S340" s="64"/>
      <c r="T340" s="29"/>
      <c r="U340" s="29"/>
      <c r="V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64"/>
      <c r="S341" s="64"/>
      <c r="T341" s="29"/>
      <c r="U341" s="29"/>
      <c r="V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64"/>
      <c r="S342" s="64"/>
      <c r="T342" s="29"/>
      <c r="U342" s="29"/>
      <c r="V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64"/>
      <c r="S343" s="64"/>
      <c r="T343" s="29"/>
      <c r="U343" s="29"/>
      <c r="V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64"/>
      <c r="S344" s="64"/>
      <c r="T344" s="29"/>
      <c r="U344" s="29"/>
      <c r="V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64"/>
      <c r="S345" s="64"/>
      <c r="T345" s="29"/>
      <c r="U345" s="29"/>
      <c r="V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64"/>
      <c r="S346" s="64"/>
      <c r="T346" s="29"/>
      <c r="U346" s="29"/>
      <c r="V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64"/>
      <c r="S347" s="64"/>
      <c r="T347" s="29"/>
      <c r="U347" s="29"/>
      <c r="V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64"/>
      <c r="S348" s="64"/>
      <c r="T348" s="29"/>
      <c r="U348" s="29"/>
      <c r="V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64"/>
      <c r="S349" s="64"/>
      <c r="T349" s="29"/>
      <c r="U349" s="29"/>
      <c r="V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64"/>
      <c r="S350" s="64"/>
      <c r="T350" s="29"/>
      <c r="U350" s="29"/>
      <c r="V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64"/>
      <c r="S351" s="64"/>
      <c r="T351" s="29"/>
      <c r="U351" s="29"/>
      <c r="V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64"/>
      <c r="S352" s="64"/>
      <c r="T352" s="29"/>
      <c r="U352" s="29"/>
      <c r="V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64"/>
      <c r="S353" s="64"/>
      <c r="T353" s="29"/>
      <c r="U353" s="29"/>
      <c r="V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64"/>
      <c r="S354" s="64"/>
      <c r="T354" s="29"/>
      <c r="U354" s="29"/>
      <c r="V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64"/>
      <c r="S355" s="64"/>
      <c r="T355" s="29"/>
      <c r="U355" s="29"/>
      <c r="V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64"/>
      <c r="S356" s="64"/>
      <c r="T356" s="29"/>
      <c r="U356" s="29"/>
      <c r="V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64"/>
      <c r="S357" s="64"/>
      <c r="T357" s="29"/>
      <c r="U357" s="29"/>
      <c r="V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64"/>
      <c r="S358" s="64"/>
      <c r="T358" s="29"/>
      <c r="U358" s="29"/>
      <c r="V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64"/>
      <c r="S359" s="64"/>
      <c r="T359" s="29"/>
      <c r="U359" s="29"/>
      <c r="V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64"/>
      <c r="S360" s="64"/>
      <c r="T360" s="29"/>
      <c r="U360" s="29"/>
      <c r="V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64"/>
      <c r="S361" s="64"/>
      <c r="T361" s="29"/>
      <c r="U361" s="29"/>
      <c r="V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64"/>
      <c r="S362" s="64"/>
      <c r="T362" s="29"/>
      <c r="U362" s="29"/>
      <c r="V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64"/>
      <c r="S363" s="64"/>
      <c r="T363" s="29"/>
      <c r="U363" s="29"/>
      <c r="V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64"/>
      <c r="S364" s="64"/>
      <c r="T364" s="29"/>
      <c r="U364" s="29"/>
      <c r="V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64"/>
      <c r="S365" s="64"/>
      <c r="T365" s="29"/>
      <c r="U365" s="29"/>
      <c r="V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64"/>
      <c r="S366" s="64"/>
      <c r="T366" s="29"/>
      <c r="U366" s="29"/>
      <c r="V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64"/>
      <c r="S367" s="64"/>
      <c r="T367" s="29"/>
      <c r="U367" s="29"/>
      <c r="V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64"/>
      <c r="S368" s="64"/>
      <c r="T368" s="29"/>
      <c r="U368" s="29"/>
      <c r="V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64"/>
      <c r="S369" s="64"/>
      <c r="T369" s="29"/>
      <c r="U369" s="29"/>
      <c r="V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64"/>
      <c r="S370" s="64"/>
      <c r="T370" s="29"/>
      <c r="U370" s="29"/>
      <c r="V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64"/>
      <c r="S371" s="64"/>
      <c r="T371" s="29"/>
      <c r="U371" s="29"/>
      <c r="V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64"/>
      <c r="S372" s="64"/>
      <c r="T372" s="29"/>
      <c r="U372" s="29"/>
      <c r="V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64"/>
      <c r="S373" s="64"/>
      <c r="T373" s="29"/>
      <c r="U373" s="29"/>
      <c r="V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64"/>
      <c r="S374" s="64"/>
      <c r="T374" s="29"/>
      <c r="U374" s="29"/>
      <c r="V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64"/>
      <c r="S375" s="64"/>
      <c r="T375" s="29"/>
      <c r="U375" s="29"/>
      <c r="V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64"/>
      <c r="S376" s="64"/>
      <c r="T376" s="29"/>
      <c r="U376" s="29"/>
      <c r="V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64"/>
      <c r="S377" s="64"/>
      <c r="T377" s="29"/>
      <c r="U377" s="29"/>
      <c r="V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64"/>
      <c r="S378" s="64"/>
      <c r="T378" s="29"/>
      <c r="U378" s="29"/>
      <c r="V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64"/>
      <c r="S379" s="64"/>
      <c r="T379" s="29"/>
      <c r="U379" s="29"/>
      <c r="V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64"/>
      <c r="S380" s="64"/>
      <c r="T380" s="29"/>
      <c r="U380" s="29"/>
      <c r="V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64"/>
      <c r="S381" s="64"/>
      <c r="T381" s="29"/>
      <c r="U381" s="29"/>
      <c r="V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64"/>
      <c r="S382" s="64"/>
      <c r="T382" s="29"/>
      <c r="U382" s="29"/>
      <c r="V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64"/>
      <c r="S383" s="64"/>
      <c r="T383" s="29"/>
      <c r="U383" s="29"/>
      <c r="V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64"/>
      <c r="S384" s="64"/>
      <c r="T384" s="29"/>
      <c r="U384" s="29"/>
      <c r="V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64"/>
      <c r="S385" s="64"/>
      <c r="T385" s="29"/>
      <c r="U385" s="29"/>
      <c r="V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64"/>
      <c r="S386" s="64"/>
      <c r="T386" s="29"/>
      <c r="U386" s="29"/>
      <c r="V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64"/>
      <c r="S387" s="64"/>
      <c r="T387" s="29"/>
      <c r="U387" s="29"/>
      <c r="V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64"/>
      <c r="S388" s="64"/>
      <c r="T388" s="29"/>
      <c r="U388" s="29"/>
      <c r="V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64"/>
      <c r="S389" s="64"/>
      <c r="T389" s="29"/>
      <c r="U389" s="29"/>
      <c r="V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64"/>
      <c r="S390" s="64"/>
      <c r="T390" s="29"/>
      <c r="U390" s="29"/>
      <c r="V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64"/>
      <c r="S391" s="64"/>
      <c r="T391" s="29"/>
      <c r="U391" s="29"/>
      <c r="V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64"/>
      <c r="S392" s="64"/>
      <c r="T392" s="29"/>
      <c r="U392" s="29"/>
      <c r="V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64"/>
      <c r="S393" s="64"/>
      <c r="T393" s="29"/>
      <c r="U393" s="29"/>
      <c r="V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64"/>
      <c r="S394" s="64"/>
      <c r="T394" s="29"/>
      <c r="U394" s="29"/>
      <c r="V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64"/>
      <c r="S395" s="64"/>
      <c r="T395" s="29"/>
      <c r="U395" s="29"/>
      <c r="V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64"/>
      <c r="S396" s="64"/>
      <c r="T396" s="29"/>
      <c r="U396" s="29"/>
      <c r="V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64"/>
      <c r="S397" s="64"/>
      <c r="T397" s="29"/>
      <c r="U397" s="29"/>
      <c r="V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64"/>
      <c r="S398" s="64"/>
      <c r="T398" s="29"/>
      <c r="U398" s="29"/>
      <c r="V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64"/>
      <c r="S399" s="64"/>
      <c r="T399" s="29"/>
      <c r="U399" s="29"/>
      <c r="V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64"/>
      <c r="S400" s="64"/>
      <c r="T400" s="29"/>
      <c r="U400" s="29"/>
      <c r="V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64"/>
      <c r="S401" s="64"/>
      <c r="T401" s="29"/>
      <c r="U401" s="29"/>
      <c r="V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64"/>
      <c r="S402" s="64"/>
      <c r="T402" s="29"/>
      <c r="U402" s="29"/>
      <c r="V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64"/>
      <c r="S403" s="64"/>
      <c r="T403" s="29"/>
      <c r="U403" s="29"/>
      <c r="V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64"/>
      <c r="S404" s="64"/>
      <c r="T404" s="29"/>
      <c r="U404" s="29"/>
      <c r="V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64"/>
      <c r="S405" s="64"/>
      <c r="T405" s="29"/>
      <c r="U405" s="29"/>
      <c r="V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64"/>
      <c r="S406" s="64"/>
      <c r="T406" s="29"/>
      <c r="U406" s="29"/>
      <c r="V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64"/>
      <c r="S407" s="64"/>
      <c r="T407" s="29"/>
      <c r="U407" s="29"/>
      <c r="V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64"/>
      <c r="S408" s="64"/>
      <c r="T408" s="29"/>
      <c r="U408" s="29"/>
      <c r="V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64"/>
      <c r="S409" s="64"/>
      <c r="T409" s="29"/>
      <c r="U409" s="29"/>
      <c r="V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64"/>
      <c r="S410" s="64"/>
      <c r="T410" s="29"/>
      <c r="U410" s="29"/>
      <c r="V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64"/>
      <c r="S411" s="64"/>
      <c r="T411" s="29"/>
      <c r="U411" s="29"/>
      <c r="V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64"/>
      <c r="S412" s="64"/>
      <c r="T412" s="29"/>
      <c r="U412" s="29"/>
      <c r="V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64"/>
      <c r="S413" s="64"/>
      <c r="T413" s="29"/>
      <c r="U413" s="29"/>
      <c r="V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64"/>
      <c r="S414" s="64"/>
      <c r="T414" s="29"/>
      <c r="U414" s="29"/>
      <c r="V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64"/>
      <c r="S415" s="64"/>
      <c r="T415" s="29"/>
      <c r="U415" s="29"/>
      <c r="V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64"/>
      <c r="S416" s="64"/>
      <c r="T416" s="29"/>
      <c r="U416" s="29"/>
      <c r="V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64"/>
      <c r="S417" s="64"/>
      <c r="T417" s="29"/>
      <c r="U417" s="29"/>
      <c r="V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64"/>
      <c r="S418" s="64"/>
      <c r="T418" s="29"/>
      <c r="U418" s="29"/>
      <c r="V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64"/>
      <c r="S419" s="64"/>
      <c r="T419" s="29"/>
      <c r="U419" s="29"/>
      <c r="V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64"/>
      <c r="S420" s="64"/>
      <c r="T420" s="29"/>
      <c r="U420" s="29"/>
      <c r="V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64"/>
      <c r="S421" s="64"/>
      <c r="T421" s="29"/>
      <c r="U421" s="29"/>
      <c r="V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64"/>
      <c r="S422" s="64"/>
      <c r="T422" s="29"/>
      <c r="U422" s="29"/>
      <c r="V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64"/>
      <c r="S423" s="64"/>
      <c r="T423" s="29"/>
      <c r="U423" s="29"/>
      <c r="V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64"/>
      <c r="S424" s="64"/>
      <c r="T424" s="29"/>
      <c r="U424" s="29"/>
      <c r="V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64"/>
      <c r="S425" s="64"/>
      <c r="T425" s="29"/>
      <c r="U425" s="29"/>
      <c r="V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64"/>
      <c r="S426" s="64"/>
      <c r="T426" s="29"/>
      <c r="U426" s="29"/>
      <c r="V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64"/>
      <c r="S427" s="64"/>
      <c r="T427" s="29"/>
      <c r="U427" s="29"/>
      <c r="V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64"/>
      <c r="S428" s="64"/>
      <c r="T428" s="29"/>
      <c r="U428" s="29"/>
      <c r="V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64"/>
      <c r="S429" s="64"/>
      <c r="T429" s="29"/>
      <c r="U429" s="29"/>
      <c r="V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64"/>
      <c r="S430" s="64"/>
      <c r="T430" s="29"/>
      <c r="U430" s="29"/>
      <c r="V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64"/>
      <c r="S431" s="64"/>
      <c r="T431" s="29"/>
      <c r="U431" s="29"/>
      <c r="V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64"/>
      <c r="S432" s="64"/>
      <c r="T432" s="29"/>
      <c r="U432" s="29"/>
      <c r="V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64"/>
      <c r="S433" s="64"/>
      <c r="T433" s="29"/>
      <c r="U433" s="29"/>
      <c r="V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64"/>
      <c r="S434" s="64"/>
      <c r="T434" s="29"/>
      <c r="U434" s="29"/>
      <c r="V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64"/>
      <c r="S435" s="64"/>
      <c r="T435" s="29"/>
      <c r="U435" s="29"/>
      <c r="V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64"/>
      <c r="S436" s="64"/>
      <c r="T436" s="29"/>
      <c r="U436" s="29"/>
      <c r="V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64"/>
      <c r="S437" s="64"/>
      <c r="T437" s="29"/>
      <c r="U437" s="29"/>
      <c r="V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64"/>
      <c r="S438" s="64"/>
      <c r="T438" s="29"/>
      <c r="U438" s="29"/>
      <c r="V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64"/>
      <c r="S439" s="64"/>
      <c r="T439" s="29"/>
      <c r="U439" s="29"/>
      <c r="V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64"/>
      <c r="S440" s="64"/>
      <c r="T440" s="29"/>
      <c r="U440" s="29"/>
      <c r="V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64"/>
      <c r="S441" s="64"/>
      <c r="T441" s="29"/>
      <c r="U441" s="29"/>
      <c r="V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64"/>
      <c r="S442" s="64"/>
      <c r="T442" s="29"/>
      <c r="U442" s="29"/>
      <c r="V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64"/>
      <c r="S443" s="64"/>
      <c r="T443" s="29"/>
      <c r="U443" s="29"/>
      <c r="V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64"/>
      <c r="S444" s="64"/>
      <c r="T444" s="29"/>
      <c r="U444" s="29"/>
      <c r="V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64"/>
      <c r="S445" s="64"/>
      <c r="T445" s="29"/>
      <c r="U445" s="29"/>
      <c r="V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64"/>
      <c r="S446" s="64"/>
      <c r="T446" s="29"/>
      <c r="U446" s="29"/>
      <c r="V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64"/>
      <c r="S447" s="64"/>
      <c r="T447" s="29"/>
      <c r="U447" s="29"/>
      <c r="V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64"/>
      <c r="S448" s="64"/>
      <c r="T448" s="29"/>
      <c r="U448" s="29"/>
      <c r="V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64"/>
      <c r="S449" s="64"/>
      <c r="T449" s="29"/>
      <c r="U449" s="29"/>
      <c r="V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64"/>
      <c r="S450" s="64"/>
      <c r="T450" s="29"/>
      <c r="U450" s="29"/>
      <c r="V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64"/>
      <c r="S451" s="64"/>
      <c r="T451" s="29"/>
      <c r="U451" s="29"/>
      <c r="V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64"/>
      <c r="S452" s="64"/>
      <c r="T452" s="29"/>
      <c r="U452" s="29"/>
      <c r="V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64"/>
      <c r="S453" s="64"/>
      <c r="T453" s="29"/>
      <c r="U453" s="29"/>
      <c r="V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64"/>
      <c r="S454" s="64"/>
      <c r="T454" s="29"/>
      <c r="U454" s="29"/>
      <c r="V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64"/>
      <c r="S455" s="64"/>
      <c r="T455" s="29"/>
      <c r="U455" s="29"/>
      <c r="V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64"/>
      <c r="S456" s="64"/>
      <c r="T456" s="29"/>
      <c r="U456" s="29"/>
      <c r="V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64"/>
      <c r="S457" s="64"/>
      <c r="T457" s="29"/>
      <c r="U457" s="29"/>
      <c r="V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64"/>
      <c r="S458" s="64"/>
      <c r="T458" s="29"/>
      <c r="U458" s="29"/>
      <c r="V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64"/>
      <c r="S459" s="64"/>
      <c r="T459" s="29"/>
      <c r="U459" s="29"/>
      <c r="V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64"/>
      <c r="S460" s="64"/>
      <c r="T460" s="29"/>
      <c r="U460" s="29"/>
      <c r="V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64"/>
      <c r="S461" s="64"/>
      <c r="T461" s="29"/>
      <c r="U461" s="29"/>
      <c r="V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64"/>
      <c r="S462" s="64"/>
      <c r="T462" s="29"/>
      <c r="U462" s="29"/>
      <c r="V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64"/>
      <c r="S463" s="64"/>
      <c r="T463" s="29"/>
      <c r="U463" s="29"/>
      <c r="V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64"/>
      <c r="S464" s="64"/>
      <c r="T464" s="29"/>
      <c r="U464" s="29"/>
      <c r="V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64"/>
      <c r="S465" s="64"/>
      <c r="T465" s="29"/>
      <c r="U465" s="29"/>
      <c r="V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64"/>
      <c r="S466" s="64"/>
      <c r="T466" s="29"/>
      <c r="U466" s="29"/>
      <c r="V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64"/>
      <c r="S467" s="64"/>
      <c r="T467" s="29"/>
      <c r="U467" s="29"/>
      <c r="V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64"/>
      <c r="S468" s="64"/>
      <c r="T468" s="29"/>
      <c r="U468" s="29"/>
      <c r="V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64"/>
      <c r="S469" s="64"/>
      <c r="T469" s="29"/>
      <c r="U469" s="29"/>
      <c r="V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64"/>
      <c r="S470" s="64"/>
      <c r="T470" s="29"/>
      <c r="U470" s="29"/>
      <c r="V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64"/>
      <c r="S471" s="64"/>
      <c r="T471" s="29"/>
      <c r="U471" s="29"/>
      <c r="V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64"/>
      <c r="S472" s="64"/>
      <c r="T472" s="29"/>
      <c r="U472" s="29"/>
      <c r="V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64"/>
      <c r="S473" s="64"/>
      <c r="T473" s="29"/>
      <c r="U473" s="29"/>
      <c r="V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64"/>
      <c r="S474" s="64"/>
      <c r="T474" s="29"/>
      <c r="U474" s="29"/>
      <c r="V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64"/>
      <c r="S475" s="64"/>
      <c r="T475" s="29"/>
      <c r="U475" s="29"/>
      <c r="V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64"/>
      <c r="S476" s="64"/>
      <c r="T476" s="29"/>
      <c r="U476" s="29"/>
      <c r="V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64"/>
      <c r="S477" s="64"/>
      <c r="T477" s="29"/>
      <c r="U477" s="29"/>
      <c r="V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64"/>
      <c r="S478" s="64"/>
      <c r="T478" s="29"/>
      <c r="U478" s="29"/>
      <c r="V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64"/>
      <c r="S479" s="64"/>
      <c r="T479" s="29"/>
      <c r="U479" s="29"/>
      <c r="V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64"/>
      <c r="S480" s="64"/>
      <c r="T480" s="29"/>
      <c r="U480" s="29"/>
      <c r="V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64"/>
      <c r="S481" s="64"/>
      <c r="T481" s="29"/>
      <c r="U481" s="29"/>
      <c r="V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64"/>
      <c r="S482" s="64"/>
      <c r="T482" s="29"/>
      <c r="U482" s="29"/>
      <c r="V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64"/>
      <c r="S483" s="64"/>
      <c r="T483" s="29"/>
      <c r="U483" s="29"/>
      <c r="V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64"/>
      <c r="S484" s="64"/>
      <c r="T484" s="29"/>
      <c r="U484" s="29"/>
      <c r="V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64"/>
      <c r="S485" s="64"/>
      <c r="T485" s="29"/>
      <c r="U485" s="29"/>
      <c r="V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64"/>
      <c r="S486" s="64"/>
      <c r="T486" s="29"/>
      <c r="U486" s="29"/>
      <c r="V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64"/>
      <c r="S487" s="64"/>
      <c r="T487" s="29"/>
      <c r="U487" s="29"/>
      <c r="V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64"/>
      <c r="S488" s="64"/>
      <c r="T488" s="29"/>
      <c r="U488" s="29"/>
      <c r="V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64"/>
      <c r="S489" s="64"/>
      <c r="T489" s="29"/>
      <c r="U489" s="29"/>
      <c r="V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64"/>
      <c r="S490" s="64"/>
      <c r="T490" s="29"/>
      <c r="U490" s="29"/>
      <c r="V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64"/>
      <c r="S491" s="64"/>
      <c r="T491" s="29"/>
      <c r="U491" s="29"/>
      <c r="V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64"/>
      <c r="S492" s="64"/>
      <c r="T492" s="29"/>
      <c r="U492" s="29"/>
      <c r="V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64"/>
      <c r="S493" s="64"/>
      <c r="T493" s="29"/>
      <c r="U493" s="29"/>
      <c r="V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64"/>
      <c r="S494" s="64"/>
      <c r="T494" s="29"/>
      <c r="U494" s="29"/>
      <c r="V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64"/>
      <c r="S495" s="64"/>
      <c r="T495" s="29"/>
      <c r="U495" s="29"/>
      <c r="V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64"/>
      <c r="S496" s="64"/>
      <c r="T496" s="29"/>
      <c r="U496" s="29"/>
      <c r="V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64"/>
      <c r="S497" s="64"/>
      <c r="T497" s="29"/>
      <c r="U497" s="29"/>
      <c r="V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64"/>
      <c r="S498" s="64"/>
      <c r="T498" s="29"/>
      <c r="U498" s="29"/>
      <c r="V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64"/>
      <c r="S499" s="64"/>
      <c r="T499" s="29"/>
      <c r="U499" s="29"/>
      <c r="V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64"/>
      <c r="S500" s="64"/>
      <c r="T500" s="29"/>
      <c r="U500" s="29"/>
      <c r="V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64"/>
      <c r="S501" s="64"/>
      <c r="T501" s="29"/>
      <c r="U501" s="29"/>
      <c r="V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64"/>
      <c r="S502" s="64"/>
      <c r="T502" s="29"/>
      <c r="U502" s="29"/>
      <c r="V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64"/>
      <c r="S503" s="64"/>
      <c r="T503" s="29"/>
      <c r="U503" s="29"/>
      <c r="V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64"/>
      <c r="S504" s="64"/>
      <c r="T504" s="29"/>
      <c r="U504" s="29"/>
      <c r="V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64"/>
      <c r="S505" s="64"/>
      <c r="T505" s="29"/>
      <c r="U505" s="29"/>
      <c r="V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64"/>
      <c r="S506" s="64"/>
      <c r="T506" s="29"/>
      <c r="U506" s="29"/>
      <c r="V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64"/>
      <c r="S507" s="64"/>
      <c r="T507" s="29"/>
      <c r="U507" s="29"/>
      <c r="V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64"/>
      <c r="S508" s="64"/>
      <c r="T508" s="29"/>
      <c r="U508" s="29"/>
      <c r="V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64"/>
      <c r="S509" s="64"/>
      <c r="T509" s="29"/>
      <c r="U509" s="29"/>
      <c r="V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64"/>
      <c r="S510" s="64"/>
      <c r="T510" s="29"/>
      <c r="U510" s="29"/>
      <c r="V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64"/>
      <c r="S511" s="64"/>
      <c r="T511" s="29"/>
      <c r="U511" s="29"/>
      <c r="V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64"/>
      <c r="S512" s="64"/>
      <c r="T512" s="29"/>
      <c r="U512" s="29"/>
      <c r="V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64"/>
      <c r="S513" s="64"/>
      <c r="T513" s="29"/>
      <c r="U513" s="29"/>
      <c r="V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64"/>
      <c r="S514" s="64"/>
      <c r="T514" s="29"/>
      <c r="U514" s="29"/>
      <c r="V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64"/>
      <c r="S515" s="64"/>
      <c r="T515" s="29"/>
      <c r="U515" s="29"/>
      <c r="V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64"/>
      <c r="S516" s="64"/>
      <c r="T516" s="29"/>
      <c r="U516" s="29"/>
      <c r="V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64"/>
      <c r="S517" s="64"/>
      <c r="T517" s="29"/>
      <c r="U517" s="29"/>
      <c r="V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64"/>
      <c r="S518" s="64"/>
      <c r="T518" s="29"/>
      <c r="U518" s="29"/>
      <c r="V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64"/>
      <c r="S519" s="64"/>
      <c r="T519" s="29"/>
      <c r="U519" s="29"/>
      <c r="V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64"/>
      <c r="S520" s="64"/>
      <c r="T520" s="29"/>
      <c r="U520" s="29"/>
      <c r="V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64"/>
      <c r="S521" s="64"/>
      <c r="T521" s="29"/>
      <c r="U521" s="29"/>
      <c r="V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64"/>
      <c r="S522" s="64"/>
      <c r="T522" s="29"/>
      <c r="U522" s="29"/>
      <c r="V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64"/>
      <c r="S523" s="64"/>
      <c r="T523" s="29"/>
      <c r="U523" s="29"/>
      <c r="V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64"/>
      <c r="S524" s="64"/>
      <c r="T524" s="29"/>
      <c r="U524" s="29"/>
      <c r="V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64"/>
      <c r="S525" s="64"/>
      <c r="T525" s="29"/>
      <c r="U525" s="29"/>
      <c r="V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64"/>
      <c r="S526" s="64"/>
      <c r="T526" s="29"/>
      <c r="U526" s="29"/>
      <c r="V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64"/>
      <c r="S527" s="64"/>
      <c r="T527" s="29"/>
      <c r="U527" s="29"/>
      <c r="V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64"/>
      <c r="S528" s="64"/>
      <c r="T528" s="29"/>
      <c r="U528" s="29"/>
      <c r="V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64"/>
      <c r="S529" s="64"/>
      <c r="T529" s="29"/>
      <c r="U529" s="29"/>
      <c r="V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64"/>
      <c r="S530" s="64"/>
      <c r="T530" s="29"/>
      <c r="U530" s="29"/>
      <c r="V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64"/>
      <c r="S531" s="64"/>
      <c r="T531" s="29"/>
      <c r="U531" s="29"/>
      <c r="V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64"/>
      <c r="S532" s="64"/>
      <c r="T532" s="29"/>
      <c r="U532" s="29"/>
      <c r="V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64"/>
      <c r="S533" s="64"/>
      <c r="T533" s="29"/>
      <c r="U533" s="29"/>
      <c r="V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64"/>
      <c r="S534" s="64"/>
      <c r="T534" s="29"/>
      <c r="U534" s="29"/>
      <c r="V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64"/>
      <c r="S535" s="64"/>
      <c r="T535" s="29"/>
      <c r="U535" s="29"/>
      <c r="V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64"/>
      <c r="S536" s="64"/>
      <c r="T536" s="29"/>
      <c r="U536" s="29"/>
      <c r="V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64"/>
      <c r="S537" s="64"/>
      <c r="T537" s="29"/>
      <c r="U537" s="29"/>
      <c r="V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64"/>
      <c r="S538" s="64"/>
      <c r="T538" s="29"/>
      <c r="U538" s="29"/>
      <c r="V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64"/>
      <c r="S539" s="64"/>
      <c r="T539" s="29"/>
      <c r="U539" s="29"/>
      <c r="V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64"/>
      <c r="S540" s="64"/>
      <c r="T540" s="29"/>
      <c r="U540" s="29"/>
      <c r="V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64"/>
      <c r="S541" s="64"/>
      <c r="T541" s="29"/>
      <c r="U541" s="29"/>
      <c r="V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64"/>
      <c r="S542" s="64"/>
      <c r="T542" s="29"/>
      <c r="U542" s="29"/>
      <c r="V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64"/>
      <c r="S543" s="64"/>
      <c r="T543" s="29"/>
      <c r="U543" s="29"/>
      <c r="V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64"/>
      <c r="S544" s="64"/>
      <c r="T544" s="29"/>
      <c r="U544" s="29"/>
      <c r="V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64"/>
      <c r="S545" s="64"/>
      <c r="T545" s="29"/>
      <c r="U545" s="29"/>
      <c r="V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64"/>
      <c r="S546" s="64"/>
      <c r="T546" s="29"/>
      <c r="U546" s="29"/>
      <c r="V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64"/>
      <c r="S547" s="64"/>
      <c r="T547" s="29"/>
      <c r="U547" s="29"/>
      <c r="V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64"/>
      <c r="S548" s="64"/>
      <c r="T548" s="29"/>
      <c r="U548" s="29"/>
      <c r="V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64"/>
      <c r="S549" s="64"/>
      <c r="T549" s="29"/>
      <c r="U549" s="29"/>
      <c r="V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64"/>
      <c r="S550" s="64"/>
      <c r="T550" s="29"/>
      <c r="U550" s="29"/>
      <c r="V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64"/>
      <c r="S551" s="64"/>
      <c r="T551" s="29"/>
      <c r="U551" s="29"/>
      <c r="V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64"/>
      <c r="S552" s="64"/>
      <c r="T552" s="29"/>
      <c r="U552" s="29"/>
      <c r="V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64"/>
      <c r="S553" s="64"/>
      <c r="T553" s="29"/>
      <c r="U553" s="29"/>
      <c r="V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64"/>
      <c r="S554" s="64"/>
      <c r="T554" s="29"/>
      <c r="U554" s="29"/>
      <c r="V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64"/>
      <c r="S555" s="64"/>
      <c r="T555" s="29"/>
      <c r="U555" s="29"/>
      <c r="V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64"/>
      <c r="S556" s="64"/>
      <c r="T556" s="29"/>
      <c r="U556" s="29"/>
      <c r="V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64"/>
      <c r="S557" s="64"/>
      <c r="T557" s="29"/>
      <c r="U557" s="29"/>
      <c r="V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64"/>
      <c r="S558" s="64"/>
      <c r="T558" s="29"/>
      <c r="U558" s="29"/>
      <c r="V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64"/>
      <c r="S559" s="64"/>
      <c r="T559" s="29"/>
      <c r="U559" s="29"/>
      <c r="V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64"/>
      <c r="S560" s="64"/>
      <c r="T560" s="29"/>
      <c r="U560" s="29"/>
      <c r="V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64"/>
      <c r="S561" s="64"/>
      <c r="T561" s="29"/>
      <c r="U561" s="29"/>
      <c r="V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64"/>
      <c r="S562" s="64"/>
      <c r="T562" s="29"/>
      <c r="U562" s="29"/>
      <c r="V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64"/>
      <c r="S563" s="64"/>
      <c r="T563" s="29"/>
      <c r="U563" s="29"/>
      <c r="V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64"/>
      <c r="S564" s="64"/>
      <c r="T564" s="29"/>
      <c r="U564" s="29"/>
      <c r="V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64"/>
      <c r="S565" s="64"/>
      <c r="T565" s="29"/>
      <c r="U565" s="29"/>
      <c r="V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64"/>
      <c r="S566" s="64"/>
      <c r="T566" s="29"/>
      <c r="U566" s="29"/>
      <c r="V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64"/>
      <c r="S567" s="64"/>
      <c r="T567" s="29"/>
      <c r="U567" s="29"/>
      <c r="V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64"/>
      <c r="S568" s="64"/>
      <c r="T568" s="29"/>
      <c r="U568" s="29"/>
      <c r="V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64"/>
      <c r="S569" s="64"/>
      <c r="T569" s="29"/>
      <c r="U569" s="29"/>
      <c r="V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64"/>
      <c r="S570" s="64"/>
      <c r="T570" s="29"/>
      <c r="U570" s="29"/>
      <c r="V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64"/>
      <c r="S571" s="64"/>
      <c r="T571" s="29"/>
      <c r="U571" s="29"/>
      <c r="V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64"/>
      <c r="S572" s="64"/>
      <c r="T572" s="29"/>
      <c r="U572" s="29"/>
      <c r="V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64"/>
      <c r="S573" s="64"/>
      <c r="T573" s="29"/>
      <c r="U573" s="29"/>
      <c r="V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64"/>
      <c r="S574" s="64"/>
      <c r="T574" s="29"/>
      <c r="U574" s="29"/>
      <c r="V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64"/>
      <c r="S575" s="64"/>
      <c r="T575" s="29"/>
      <c r="U575" s="29"/>
      <c r="V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64"/>
      <c r="S576" s="64"/>
      <c r="T576" s="29"/>
      <c r="U576" s="29"/>
      <c r="V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64"/>
      <c r="S577" s="64"/>
      <c r="T577" s="29"/>
      <c r="U577" s="29"/>
      <c r="V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64"/>
      <c r="S578" s="64"/>
      <c r="T578" s="29"/>
      <c r="U578" s="29"/>
      <c r="V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64"/>
      <c r="S579" s="64"/>
      <c r="T579" s="29"/>
      <c r="U579" s="29"/>
      <c r="V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64"/>
      <c r="S580" s="64"/>
      <c r="T580" s="29"/>
      <c r="U580" s="29"/>
      <c r="V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64"/>
      <c r="S581" s="64"/>
      <c r="T581" s="29"/>
      <c r="U581" s="29"/>
      <c r="V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64"/>
      <c r="S582" s="64"/>
      <c r="T582" s="29"/>
      <c r="U582" s="29"/>
      <c r="V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64"/>
      <c r="S583" s="64"/>
      <c r="T583" s="29"/>
      <c r="U583" s="29"/>
      <c r="V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64"/>
      <c r="S584" s="64"/>
      <c r="T584" s="29"/>
      <c r="U584" s="29"/>
      <c r="V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64"/>
      <c r="S585" s="64"/>
      <c r="T585" s="29"/>
      <c r="U585" s="29"/>
      <c r="V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64"/>
      <c r="S586" s="64"/>
      <c r="T586" s="29"/>
      <c r="U586" s="29"/>
      <c r="V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64"/>
      <c r="S587" s="64"/>
      <c r="T587" s="29"/>
      <c r="U587" s="29"/>
      <c r="V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64"/>
      <c r="S588" s="64"/>
      <c r="T588" s="29"/>
      <c r="U588" s="29"/>
      <c r="V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64"/>
      <c r="S589" s="64"/>
      <c r="T589" s="29"/>
      <c r="U589" s="29"/>
      <c r="V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64"/>
      <c r="S590" s="64"/>
      <c r="T590" s="29"/>
      <c r="U590" s="29"/>
      <c r="V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64"/>
      <c r="S591" s="64"/>
      <c r="T591" s="29"/>
      <c r="U591" s="29"/>
      <c r="V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64"/>
      <c r="S592" s="64"/>
      <c r="T592" s="29"/>
      <c r="U592" s="29"/>
      <c r="V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64"/>
      <c r="S593" s="64"/>
      <c r="T593" s="29"/>
      <c r="U593" s="29"/>
      <c r="V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64"/>
      <c r="S594" s="64"/>
      <c r="T594" s="29"/>
      <c r="U594" s="29"/>
      <c r="V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64"/>
      <c r="S595" s="64"/>
      <c r="T595" s="29"/>
      <c r="U595" s="29"/>
      <c r="V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64"/>
      <c r="S596" s="64"/>
      <c r="T596" s="29"/>
      <c r="U596" s="29"/>
      <c r="V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64"/>
      <c r="S597" s="64"/>
      <c r="T597" s="29"/>
      <c r="U597" s="29"/>
      <c r="V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64"/>
      <c r="S598" s="64"/>
      <c r="T598" s="29"/>
      <c r="U598" s="29"/>
      <c r="V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64"/>
      <c r="S599" s="64"/>
      <c r="T599" s="29"/>
      <c r="U599" s="29"/>
      <c r="V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64"/>
      <c r="S600" s="64"/>
      <c r="T600" s="29"/>
      <c r="U600" s="29"/>
      <c r="V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64"/>
      <c r="S601" s="64"/>
      <c r="T601" s="29"/>
      <c r="U601" s="29"/>
      <c r="V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64"/>
      <c r="S602" s="64"/>
      <c r="T602" s="29"/>
      <c r="U602" s="29"/>
      <c r="V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64"/>
      <c r="S603" s="64"/>
      <c r="T603" s="29"/>
      <c r="U603" s="29"/>
      <c r="V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64"/>
      <c r="S604" s="64"/>
      <c r="T604" s="29"/>
      <c r="U604" s="29"/>
      <c r="V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64"/>
      <c r="S605" s="64"/>
      <c r="T605" s="29"/>
      <c r="U605" s="29"/>
      <c r="V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64"/>
      <c r="S606" s="64"/>
      <c r="T606" s="29"/>
      <c r="U606" s="29"/>
      <c r="V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64"/>
      <c r="S607" s="64"/>
      <c r="T607" s="29"/>
      <c r="U607" s="29"/>
      <c r="V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64"/>
      <c r="S608" s="64"/>
      <c r="T608" s="29"/>
      <c r="U608" s="29"/>
      <c r="V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64"/>
      <c r="S609" s="64"/>
      <c r="T609" s="29"/>
      <c r="U609" s="29"/>
      <c r="V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64"/>
      <c r="S610" s="64"/>
      <c r="T610" s="29"/>
      <c r="U610" s="29"/>
      <c r="V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64"/>
      <c r="S611" s="64"/>
      <c r="T611" s="29"/>
      <c r="U611" s="29"/>
      <c r="V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64"/>
      <c r="S612" s="64"/>
      <c r="T612" s="29"/>
      <c r="U612" s="29"/>
      <c r="V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64"/>
      <c r="S613" s="64"/>
      <c r="T613" s="29"/>
      <c r="U613" s="29"/>
      <c r="V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64"/>
      <c r="S614" s="64"/>
      <c r="T614" s="29"/>
      <c r="U614" s="29"/>
      <c r="V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64"/>
      <c r="S615" s="64"/>
      <c r="T615" s="29"/>
      <c r="U615" s="29"/>
      <c r="V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64"/>
      <c r="S616" s="64"/>
      <c r="T616" s="29"/>
      <c r="U616" s="29"/>
      <c r="V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64"/>
      <c r="S617" s="64"/>
      <c r="T617" s="29"/>
      <c r="U617" s="29"/>
      <c r="V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64"/>
      <c r="S618" s="64"/>
      <c r="T618" s="29"/>
      <c r="U618" s="29"/>
      <c r="V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64"/>
      <c r="S619" s="64"/>
      <c r="T619" s="29"/>
      <c r="U619" s="29"/>
      <c r="V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64"/>
      <c r="S620" s="64"/>
      <c r="T620" s="29"/>
      <c r="U620" s="29"/>
      <c r="V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64"/>
      <c r="S621" s="64"/>
      <c r="T621" s="29"/>
      <c r="U621" s="29"/>
      <c r="V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64"/>
      <c r="S622" s="64"/>
      <c r="T622" s="29"/>
      <c r="U622" s="29"/>
      <c r="V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64"/>
      <c r="S623" s="64"/>
      <c r="T623" s="29"/>
      <c r="U623" s="29"/>
      <c r="V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64"/>
      <c r="S624" s="64"/>
      <c r="T624" s="29"/>
      <c r="U624" s="29"/>
      <c r="V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64"/>
      <c r="S625" s="64"/>
      <c r="T625" s="29"/>
      <c r="U625" s="29"/>
      <c r="V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64"/>
      <c r="S626" s="64"/>
      <c r="T626" s="29"/>
      <c r="U626" s="29"/>
      <c r="V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64"/>
      <c r="S627" s="64"/>
      <c r="T627" s="29"/>
      <c r="U627" s="29"/>
      <c r="V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64"/>
      <c r="S628" s="64"/>
      <c r="T628" s="29"/>
      <c r="U628" s="29"/>
      <c r="V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64"/>
      <c r="S629" s="64"/>
      <c r="T629" s="29"/>
      <c r="U629" s="29"/>
      <c r="V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64"/>
      <c r="S630" s="64"/>
      <c r="T630" s="29"/>
      <c r="U630" s="29"/>
      <c r="V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64"/>
      <c r="S631" s="64"/>
      <c r="T631" s="29"/>
      <c r="U631" s="29"/>
      <c r="V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64"/>
      <c r="S632" s="64"/>
      <c r="T632" s="29"/>
      <c r="U632" s="29"/>
      <c r="V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64"/>
      <c r="S633" s="64"/>
      <c r="T633" s="29"/>
      <c r="U633" s="29"/>
      <c r="V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64"/>
      <c r="S634" s="64"/>
      <c r="T634" s="29"/>
      <c r="U634" s="29"/>
      <c r="V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64"/>
      <c r="S635" s="64"/>
      <c r="T635" s="29"/>
      <c r="U635" s="29"/>
      <c r="V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64"/>
      <c r="S636" s="64"/>
      <c r="T636" s="29"/>
      <c r="U636" s="29"/>
      <c r="V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64"/>
      <c r="S637" s="64"/>
      <c r="T637" s="29"/>
      <c r="U637" s="29"/>
      <c r="V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64"/>
      <c r="S638" s="64"/>
      <c r="T638" s="29"/>
      <c r="U638" s="29"/>
      <c r="V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64"/>
      <c r="S639" s="64"/>
      <c r="T639" s="29"/>
      <c r="U639" s="29"/>
      <c r="V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64"/>
      <c r="S640" s="64"/>
      <c r="T640" s="29"/>
      <c r="U640" s="29"/>
      <c r="V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64"/>
      <c r="S641" s="64"/>
      <c r="T641" s="29"/>
      <c r="U641" s="29"/>
      <c r="V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64"/>
      <c r="S642" s="64"/>
      <c r="T642" s="29"/>
      <c r="U642" s="29"/>
      <c r="V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64"/>
      <c r="S643" s="64"/>
      <c r="T643" s="29"/>
      <c r="U643" s="29"/>
      <c r="V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64"/>
      <c r="S644" s="64"/>
      <c r="T644" s="29"/>
      <c r="U644" s="29"/>
      <c r="V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64"/>
      <c r="S645" s="64"/>
      <c r="T645" s="29"/>
      <c r="U645" s="29"/>
      <c r="V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64"/>
      <c r="S646" s="64"/>
      <c r="T646" s="29"/>
      <c r="U646" s="29"/>
      <c r="V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64"/>
      <c r="S647" s="64"/>
      <c r="T647" s="29"/>
      <c r="U647" s="29"/>
      <c r="V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64"/>
      <c r="S648" s="64"/>
      <c r="T648" s="29"/>
      <c r="U648" s="29"/>
      <c r="V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64"/>
      <c r="S649" s="64"/>
      <c r="T649" s="29"/>
      <c r="U649" s="29"/>
      <c r="V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64"/>
      <c r="S650" s="64"/>
      <c r="T650" s="29"/>
      <c r="U650" s="29"/>
      <c r="V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64"/>
      <c r="S651" s="64"/>
      <c r="T651" s="29"/>
      <c r="U651" s="29"/>
      <c r="V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64"/>
      <c r="S652" s="64"/>
      <c r="T652" s="29"/>
      <c r="U652" s="29"/>
      <c r="V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64"/>
      <c r="S653" s="64"/>
      <c r="T653" s="29"/>
      <c r="U653" s="29"/>
      <c r="V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64"/>
      <c r="S654" s="64"/>
      <c r="T654" s="29"/>
      <c r="U654" s="29"/>
      <c r="V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64"/>
      <c r="S655" s="64"/>
      <c r="T655" s="29"/>
      <c r="U655" s="29"/>
      <c r="V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64"/>
      <c r="S656" s="64"/>
      <c r="T656" s="29"/>
      <c r="U656" s="29"/>
      <c r="V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64"/>
      <c r="S657" s="64"/>
      <c r="T657" s="29"/>
      <c r="U657" s="29"/>
      <c r="V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64"/>
      <c r="S658" s="64"/>
      <c r="T658" s="29"/>
      <c r="U658" s="29"/>
      <c r="V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64"/>
      <c r="S659" s="64"/>
      <c r="T659" s="29"/>
      <c r="U659" s="29"/>
      <c r="V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64"/>
      <c r="S660" s="64"/>
      <c r="T660" s="29"/>
      <c r="U660" s="29"/>
      <c r="V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64"/>
      <c r="S661" s="64"/>
      <c r="T661" s="29"/>
      <c r="U661" s="29"/>
      <c r="V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64"/>
      <c r="S662" s="64"/>
      <c r="T662" s="29"/>
      <c r="U662" s="29"/>
      <c r="V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64"/>
      <c r="S663" s="64"/>
      <c r="T663" s="29"/>
      <c r="U663" s="29"/>
      <c r="V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64"/>
      <c r="S664" s="64"/>
      <c r="T664" s="29"/>
      <c r="U664" s="29"/>
      <c r="V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64"/>
      <c r="S665" s="64"/>
      <c r="T665" s="29"/>
      <c r="U665" s="29"/>
      <c r="V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64"/>
      <c r="S666" s="64"/>
      <c r="T666" s="29"/>
      <c r="U666" s="29"/>
      <c r="V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64"/>
      <c r="S667" s="64"/>
      <c r="T667" s="29"/>
      <c r="U667" s="29"/>
      <c r="V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64"/>
      <c r="S668" s="64"/>
      <c r="T668" s="29"/>
      <c r="U668" s="29"/>
      <c r="V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64"/>
      <c r="S669" s="64"/>
      <c r="T669" s="29"/>
      <c r="U669" s="29"/>
      <c r="V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64"/>
      <c r="S670" s="64"/>
      <c r="T670" s="29"/>
      <c r="U670" s="29"/>
      <c r="V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64"/>
      <c r="S671" s="64"/>
      <c r="T671" s="29"/>
      <c r="U671" s="29"/>
      <c r="V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64"/>
      <c r="S672" s="64"/>
      <c r="T672" s="29"/>
      <c r="U672" s="29"/>
      <c r="V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64"/>
      <c r="S673" s="64"/>
      <c r="T673" s="29"/>
      <c r="U673" s="29"/>
      <c r="V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64"/>
      <c r="S674" s="64"/>
      <c r="T674" s="29"/>
      <c r="U674" s="29"/>
      <c r="V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64"/>
      <c r="S675" s="64"/>
      <c r="T675" s="29"/>
      <c r="U675" s="29"/>
      <c r="V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64"/>
      <c r="S676" s="64"/>
      <c r="T676" s="29"/>
      <c r="U676" s="29"/>
      <c r="V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64"/>
      <c r="S677" s="64"/>
      <c r="T677" s="29"/>
      <c r="U677" s="29"/>
      <c r="V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64"/>
      <c r="S678" s="64"/>
      <c r="T678" s="29"/>
      <c r="U678" s="29"/>
      <c r="V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64"/>
      <c r="S679" s="64"/>
      <c r="T679" s="29"/>
      <c r="U679" s="29"/>
      <c r="V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64"/>
      <c r="S680" s="64"/>
      <c r="T680" s="29"/>
      <c r="U680" s="29"/>
      <c r="V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64"/>
      <c r="S681" s="64"/>
      <c r="T681" s="29"/>
      <c r="U681" s="29"/>
      <c r="V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64"/>
      <c r="S682" s="64"/>
      <c r="T682" s="29"/>
      <c r="U682" s="29"/>
      <c r="V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64"/>
      <c r="S683" s="64"/>
      <c r="T683" s="29"/>
      <c r="U683" s="29"/>
      <c r="V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64"/>
      <c r="S684" s="64"/>
      <c r="T684" s="29"/>
      <c r="U684" s="29"/>
      <c r="V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64"/>
      <c r="S685" s="64"/>
      <c r="T685" s="29"/>
      <c r="U685" s="29"/>
      <c r="V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64"/>
      <c r="S686" s="64"/>
      <c r="T686" s="29"/>
      <c r="U686" s="29"/>
      <c r="V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64"/>
      <c r="S687" s="64"/>
      <c r="T687" s="29"/>
      <c r="U687" s="29"/>
      <c r="V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64"/>
      <c r="S688" s="64"/>
      <c r="T688" s="29"/>
      <c r="U688" s="29"/>
      <c r="V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64"/>
      <c r="S689" s="64"/>
      <c r="T689" s="29"/>
      <c r="U689" s="29"/>
      <c r="V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64"/>
      <c r="S690" s="64"/>
      <c r="T690" s="29"/>
      <c r="U690" s="29"/>
      <c r="V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64"/>
      <c r="S691" s="64"/>
      <c r="T691" s="29"/>
      <c r="U691" s="29"/>
      <c r="V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64"/>
      <c r="S692" s="64"/>
      <c r="T692" s="29"/>
      <c r="U692" s="29"/>
      <c r="V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64"/>
      <c r="S693" s="64"/>
      <c r="T693" s="29"/>
      <c r="U693" s="29"/>
      <c r="V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64"/>
      <c r="S694" s="64"/>
      <c r="T694" s="29"/>
      <c r="U694" s="29"/>
      <c r="V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64"/>
      <c r="S695" s="64"/>
      <c r="T695" s="29"/>
      <c r="U695" s="29"/>
      <c r="V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64"/>
      <c r="S696" s="64"/>
      <c r="T696" s="29"/>
      <c r="U696" s="29"/>
      <c r="V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64"/>
      <c r="S697" s="64"/>
      <c r="T697" s="29"/>
      <c r="U697" s="29"/>
      <c r="V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64"/>
      <c r="S698" s="64"/>
      <c r="T698" s="29"/>
      <c r="U698" s="29"/>
      <c r="V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64"/>
      <c r="S699" s="64"/>
      <c r="T699" s="29"/>
      <c r="U699" s="29"/>
      <c r="V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64"/>
      <c r="S700" s="64"/>
      <c r="T700" s="29"/>
      <c r="U700" s="29"/>
      <c r="V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64"/>
      <c r="S701" s="64"/>
      <c r="T701" s="29"/>
      <c r="U701" s="29"/>
      <c r="V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64"/>
      <c r="S702" s="64"/>
      <c r="T702" s="29"/>
      <c r="U702" s="29"/>
      <c r="V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64"/>
      <c r="S703" s="64"/>
      <c r="T703" s="29"/>
      <c r="U703" s="29"/>
      <c r="V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64"/>
      <c r="S704" s="64"/>
      <c r="T704" s="29"/>
      <c r="U704" s="29"/>
      <c r="V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64"/>
      <c r="S705" s="64"/>
      <c r="T705" s="29"/>
      <c r="U705" s="29"/>
      <c r="V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64"/>
      <c r="S706" s="64"/>
      <c r="T706" s="29"/>
      <c r="U706" s="29"/>
      <c r="V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64"/>
      <c r="S707" s="64"/>
      <c r="T707" s="29"/>
      <c r="U707" s="29"/>
      <c r="V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64"/>
      <c r="S708" s="64"/>
      <c r="T708" s="29"/>
      <c r="U708" s="29"/>
      <c r="V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64"/>
      <c r="S709" s="64"/>
      <c r="T709" s="29"/>
      <c r="U709" s="29"/>
      <c r="V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64"/>
      <c r="S710" s="64"/>
      <c r="T710" s="29"/>
      <c r="U710" s="29"/>
      <c r="V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64"/>
      <c r="S711" s="64"/>
      <c r="T711" s="29"/>
      <c r="U711" s="29"/>
      <c r="V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64"/>
      <c r="S712" s="64"/>
      <c r="T712" s="29"/>
      <c r="U712" s="29"/>
      <c r="V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64"/>
      <c r="S713" s="64"/>
      <c r="T713" s="29"/>
      <c r="U713" s="29"/>
      <c r="V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64"/>
      <c r="S714" s="64"/>
      <c r="T714" s="29"/>
      <c r="U714" s="29"/>
      <c r="V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64"/>
      <c r="S715" s="64"/>
      <c r="T715" s="29"/>
      <c r="U715" s="29"/>
      <c r="V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64"/>
      <c r="S716" s="64"/>
      <c r="T716" s="29"/>
      <c r="U716" s="29"/>
      <c r="V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64"/>
      <c r="S717" s="64"/>
      <c r="T717" s="29"/>
      <c r="U717" s="29"/>
      <c r="V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64"/>
      <c r="S718" s="64"/>
      <c r="T718" s="29"/>
      <c r="U718" s="29"/>
      <c r="V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64"/>
      <c r="S719" s="64"/>
      <c r="T719" s="29"/>
      <c r="U719" s="29"/>
      <c r="V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64"/>
      <c r="S720" s="64"/>
      <c r="T720" s="29"/>
      <c r="U720" s="29"/>
      <c r="V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64"/>
      <c r="S721" s="64"/>
      <c r="T721" s="29"/>
      <c r="U721" s="29"/>
      <c r="V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64"/>
      <c r="S722" s="64"/>
      <c r="T722" s="29"/>
      <c r="U722" s="29"/>
      <c r="V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64"/>
      <c r="S723" s="64"/>
      <c r="T723" s="29"/>
      <c r="U723" s="29"/>
      <c r="V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64"/>
      <c r="S724" s="64"/>
      <c r="T724" s="29"/>
      <c r="U724" s="29"/>
      <c r="V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64"/>
      <c r="S725" s="64"/>
      <c r="T725" s="29"/>
      <c r="U725" s="29"/>
      <c r="V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64"/>
      <c r="S726" s="64"/>
      <c r="T726" s="29"/>
      <c r="U726" s="29"/>
      <c r="V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64"/>
      <c r="S727" s="64"/>
      <c r="T727" s="29"/>
      <c r="U727" s="29"/>
      <c r="V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64"/>
      <c r="S728" s="64"/>
      <c r="T728" s="29"/>
      <c r="U728" s="29"/>
      <c r="V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64"/>
      <c r="S729" s="64"/>
      <c r="T729" s="29"/>
      <c r="U729" s="29"/>
      <c r="V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64"/>
      <c r="S730" s="64"/>
      <c r="T730" s="29"/>
      <c r="U730" s="29"/>
      <c r="V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64"/>
      <c r="S731" s="64"/>
      <c r="T731" s="29"/>
      <c r="U731" s="29"/>
      <c r="V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64"/>
      <c r="S732" s="64"/>
      <c r="T732" s="29"/>
      <c r="U732" s="29"/>
      <c r="V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64"/>
      <c r="S733" s="64"/>
      <c r="T733" s="29"/>
      <c r="U733" s="29"/>
      <c r="V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64"/>
      <c r="S734" s="64"/>
      <c r="T734" s="29"/>
      <c r="U734" s="29"/>
      <c r="V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64"/>
      <c r="S735" s="64"/>
      <c r="T735" s="29"/>
      <c r="U735" s="29"/>
      <c r="V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64"/>
      <c r="S736" s="64"/>
      <c r="T736" s="29"/>
      <c r="U736" s="29"/>
      <c r="V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64"/>
      <c r="S737" s="64"/>
      <c r="T737" s="29"/>
      <c r="U737" s="29"/>
      <c r="V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64"/>
      <c r="S738" s="64"/>
      <c r="T738" s="29"/>
      <c r="U738" s="29"/>
      <c r="V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64"/>
      <c r="S739" s="64"/>
      <c r="T739" s="29"/>
      <c r="U739" s="29"/>
      <c r="V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64"/>
      <c r="S740" s="64"/>
      <c r="T740" s="29"/>
      <c r="U740" s="29"/>
      <c r="V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64"/>
      <c r="S741" s="64"/>
      <c r="T741" s="29"/>
      <c r="U741" s="29"/>
      <c r="V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64"/>
      <c r="S742" s="64"/>
      <c r="T742" s="29"/>
      <c r="U742" s="29"/>
      <c r="V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64"/>
      <c r="S743" s="64"/>
      <c r="T743" s="29"/>
      <c r="U743" s="29"/>
      <c r="V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64"/>
      <c r="S744" s="64"/>
      <c r="T744" s="29"/>
      <c r="U744" s="29"/>
      <c r="V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64"/>
      <c r="S745" s="64"/>
      <c r="T745" s="29"/>
      <c r="U745" s="29"/>
      <c r="V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64"/>
      <c r="S746" s="64"/>
      <c r="T746" s="29"/>
      <c r="U746" s="29"/>
      <c r="V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64"/>
      <c r="S747" s="64"/>
      <c r="T747" s="29"/>
      <c r="U747" s="29"/>
      <c r="V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64"/>
      <c r="S748" s="64"/>
      <c r="T748" s="29"/>
      <c r="U748" s="29"/>
      <c r="V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64"/>
      <c r="S749" s="64"/>
      <c r="T749" s="29"/>
      <c r="U749" s="29"/>
      <c r="V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64"/>
      <c r="S750" s="64"/>
      <c r="T750" s="29"/>
      <c r="U750" s="29"/>
      <c r="V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64"/>
      <c r="S751" s="64"/>
      <c r="T751" s="29"/>
      <c r="U751" s="29"/>
      <c r="V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64"/>
      <c r="S752" s="64"/>
      <c r="T752" s="29"/>
      <c r="U752" s="29"/>
      <c r="V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64"/>
      <c r="S753" s="64"/>
      <c r="T753" s="29"/>
      <c r="U753" s="29"/>
      <c r="V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64"/>
      <c r="S754" s="64"/>
      <c r="T754" s="29"/>
      <c r="U754" s="29"/>
      <c r="V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64"/>
      <c r="S755" s="64"/>
      <c r="T755" s="29"/>
      <c r="U755" s="29"/>
      <c r="V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64"/>
      <c r="S756" s="64"/>
      <c r="T756" s="29"/>
      <c r="U756" s="29"/>
      <c r="V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64"/>
      <c r="S757" s="64"/>
      <c r="T757" s="29"/>
      <c r="U757" s="29"/>
      <c r="V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64"/>
      <c r="S758" s="64"/>
      <c r="T758" s="29"/>
      <c r="U758" s="29"/>
      <c r="V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64"/>
      <c r="S759" s="64"/>
      <c r="T759" s="29"/>
      <c r="U759" s="29"/>
      <c r="V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64"/>
      <c r="S760" s="64"/>
      <c r="T760" s="29"/>
      <c r="U760" s="29"/>
      <c r="V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64"/>
      <c r="S761" s="64"/>
      <c r="T761" s="29"/>
      <c r="U761" s="29"/>
      <c r="V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64"/>
      <c r="S762" s="64"/>
      <c r="T762" s="29"/>
      <c r="U762" s="29"/>
      <c r="V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64"/>
      <c r="S763" s="64"/>
      <c r="T763" s="29"/>
      <c r="U763" s="29"/>
      <c r="V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64"/>
      <c r="S764" s="64"/>
      <c r="T764" s="29"/>
      <c r="U764" s="29"/>
      <c r="V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64"/>
      <c r="S765" s="64"/>
      <c r="T765" s="29"/>
      <c r="U765" s="29"/>
      <c r="V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64"/>
      <c r="S766" s="64"/>
      <c r="T766" s="29"/>
      <c r="U766" s="29"/>
      <c r="V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64"/>
      <c r="S767" s="64"/>
      <c r="T767" s="29"/>
      <c r="U767" s="29"/>
      <c r="V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64"/>
      <c r="S768" s="64"/>
      <c r="T768" s="29"/>
      <c r="U768" s="29"/>
      <c r="V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64"/>
      <c r="S769" s="64"/>
      <c r="T769" s="29"/>
      <c r="U769" s="29"/>
      <c r="V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64"/>
      <c r="S770" s="64"/>
      <c r="T770" s="29"/>
      <c r="U770" s="29"/>
      <c r="V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64"/>
      <c r="S771" s="64"/>
      <c r="T771" s="29"/>
      <c r="U771" s="29"/>
      <c r="V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64"/>
      <c r="S772" s="64"/>
      <c r="T772" s="29"/>
      <c r="U772" s="29"/>
      <c r="V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64"/>
      <c r="S773" s="64"/>
      <c r="T773" s="29"/>
      <c r="U773" s="29"/>
      <c r="V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64"/>
      <c r="S774" s="64"/>
      <c r="T774" s="29"/>
      <c r="U774" s="29"/>
      <c r="V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64"/>
      <c r="S775" s="64"/>
      <c r="T775" s="29"/>
      <c r="U775" s="29"/>
      <c r="V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64"/>
      <c r="S776" s="64"/>
      <c r="T776" s="29"/>
      <c r="U776" s="29"/>
      <c r="V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64"/>
      <c r="S777" s="64"/>
      <c r="T777" s="29"/>
      <c r="U777" s="29"/>
      <c r="V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64"/>
      <c r="S778" s="64"/>
      <c r="T778" s="29"/>
      <c r="U778" s="29"/>
      <c r="V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64"/>
      <c r="S779" s="64"/>
      <c r="T779" s="29"/>
      <c r="U779" s="29"/>
      <c r="V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64"/>
      <c r="S780" s="64"/>
      <c r="T780" s="29"/>
      <c r="U780" s="29"/>
      <c r="V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64"/>
      <c r="S781" s="64"/>
      <c r="T781" s="29"/>
      <c r="U781" s="29"/>
      <c r="V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64"/>
      <c r="S782" s="64"/>
      <c r="T782" s="29"/>
      <c r="U782" s="29"/>
      <c r="V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64"/>
      <c r="S783" s="64"/>
      <c r="T783" s="29"/>
      <c r="U783" s="29"/>
      <c r="V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64"/>
      <c r="S784" s="64"/>
      <c r="T784" s="29"/>
      <c r="U784" s="29"/>
      <c r="V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64"/>
      <c r="S785" s="64"/>
      <c r="T785" s="29"/>
      <c r="U785" s="29"/>
      <c r="V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64"/>
      <c r="S786" s="64"/>
      <c r="T786" s="29"/>
      <c r="U786" s="29"/>
      <c r="V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64"/>
      <c r="S787" s="64"/>
      <c r="T787" s="29"/>
      <c r="U787" s="29"/>
      <c r="V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64"/>
      <c r="S788" s="64"/>
      <c r="T788" s="29"/>
      <c r="U788" s="29"/>
      <c r="V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64"/>
      <c r="S789" s="64"/>
      <c r="T789" s="29"/>
      <c r="U789" s="29"/>
      <c r="V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64"/>
      <c r="S790" s="64"/>
      <c r="T790" s="29"/>
      <c r="U790" s="29"/>
      <c r="V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64"/>
      <c r="S791" s="64"/>
      <c r="T791" s="29"/>
      <c r="U791" s="29"/>
      <c r="V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64"/>
      <c r="S792" s="64"/>
      <c r="T792" s="29"/>
      <c r="U792" s="29"/>
      <c r="V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64"/>
      <c r="S793" s="64"/>
      <c r="T793" s="29"/>
      <c r="U793" s="29"/>
      <c r="V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64"/>
      <c r="S794" s="64"/>
      <c r="T794" s="29"/>
      <c r="U794" s="29"/>
      <c r="V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64"/>
      <c r="S795" s="64"/>
      <c r="T795" s="29"/>
      <c r="U795" s="29"/>
      <c r="V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64"/>
      <c r="S796" s="64"/>
      <c r="T796" s="29"/>
      <c r="U796" s="29"/>
      <c r="V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64"/>
      <c r="S797" s="64"/>
      <c r="T797" s="29"/>
      <c r="U797" s="29"/>
      <c r="V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64"/>
      <c r="S798" s="64"/>
      <c r="T798" s="29"/>
      <c r="U798" s="29"/>
      <c r="V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64"/>
      <c r="S799" s="64"/>
      <c r="T799" s="29"/>
      <c r="U799" s="29"/>
      <c r="V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64"/>
      <c r="S800" s="64"/>
      <c r="T800" s="29"/>
      <c r="U800" s="29"/>
      <c r="V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64"/>
      <c r="S801" s="64"/>
      <c r="T801" s="29"/>
      <c r="U801" s="29"/>
      <c r="V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64"/>
      <c r="S802" s="64"/>
      <c r="T802" s="29"/>
      <c r="U802" s="29"/>
      <c r="V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64"/>
      <c r="S803" s="64"/>
      <c r="T803" s="29"/>
      <c r="U803" s="29"/>
      <c r="V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64"/>
      <c r="S804" s="64"/>
      <c r="T804" s="29"/>
      <c r="U804" s="29"/>
      <c r="V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64"/>
      <c r="S805" s="64"/>
      <c r="T805" s="29"/>
      <c r="U805" s="29"/>
      <c r="V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64"/>
      <c r="S806" s="64"/>
      <c r="T806" s="29"/>
      <c r="U806" s="29"/>
      <c r="V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64"/>
      <c r="S807" s="64"/>
      <c r="T807" s="29"/>
      <c r="U807" s="29"/>
      <c r="V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64"/>
      <c r="S808" s="64"/>
      <c r="T808" s="29"/>
      <c r="U808" s="29"/>
      <c r="V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64"/>
      <c r="S809" s="64"/>
      <c r="T809" s="29"/>
      <c r="U809" s="29"/>
      <c r="V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64"/>
      <c r="S810" s="64"/>
      <c r="T810" s="29"/>
      <c r="U810" s="29"/>
      <c r="V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64"/>
      <c r="S811" s="64"/>
      <c r="T811" s="29"/>
      <c r="U811" s="29"/>
      <c r="V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64"/>
      <c r="S812" s="64"/>
      <c r="T812" s="29"/>
      <c r="U812" s="29"/>
      <c r="V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64"/>
      <c r="S813" s="64"/>
      <c r="T813" s="29"/>
      <c r="U813" s="29"/>
      <c r="V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64"/>
      <c r="S814" s="64"/>
      <c r="T814" s="29"/>
      <c r="U814" s="29"/>
      <c r="V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64"/>
      <c r="S815" s="64"/>
      <c r="T815" s="29"/>
      <c r="U815" s="29"/>
      <c r="V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64"/>
      <c r="S816" s="64"/>
      <c r="T816" s="29"/>
      <c r="U816" s="29"/>
      <c r="V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64"/>
      <c r="S817" s="64"/>
      <c r="T817" s="29"/>
      <c r="U817" s="29"/>
      <c r="V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64"/>
      <c r="S818" s="64"/>
      <c r="T818" s="29"/>
      <c r="U818" s="29"/>
      <c r="V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64"/>
      <c r="S819" s="64"/>
      <c r="T819" s="29"/>
      <c r="U819" s="29"/>
      <c r="V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64"/>
      <c r="S820" s="64"/>
      <c r="T820" s="29"/>
      <c r="U820" s="29"/>
      <c r="V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64"/>
      <c r="S821" s="64"/>
      <c r="T821" s="29"/>
      <c r="U821" s="29"/>
      <c r="V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64"/>
      <c r="S822" s="64"/>
      <c r="T822" s="29"/>
      <c r="U822" s="29"/>
      <c r="V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64"/>
      <c r="S823" s="64"/>
      <c r="T823" s="29"/>
      <c r="U823" s="29"/>
      <c r="V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64"/>
      <c r="S824" s="64"/>
      <c r="T824" s="29"/>
      <c r="U824" s="29"/>
      <c r="V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64"/>
      <c r="S825" s="64"/>
      <c r="T825" s="29"/>
      <c r="U825" s="29"/>
      <c r="V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64"/>
      <c r="S826" s="64"/>
      <c r="T826" s="29"/>
      <c r="U826" s="29"/>
      <c r="V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64"/>
      <c r="S827" s="64"/>
      <c r="T827" s="29"/>
      <c r="U827" s="29"/>
      <c r="V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64"/>
      <c r="S828" s="64"/>
      <c r="T828" s="29"/>
      <c r="U828" s="29"/>
      <c r="V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64"/>
      <c r="S829" s="64"/>
      <c r="T829" s="29"/>
      <c r="U829" s="29"/>
      <c r="V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64"/>
      <c r="S830" s="64"/>
      <c r="T830" s="29"/>
      <c r="U830" s="29"/>
      <c r="V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64"/>
      <c r="S831" s="64"/>
      <c r="T831" s="29"/>
      <c r="U831" s="29"/>
      <c r="V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64"/>
      <c r="S832" s="64"/>
      <c r="T832" s="29"/>
      <c r="U832" s="29"/>
      <c r="V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64"/>
      <c r="S833" s="64"/>
      <c r="T833" s="29"/>
      <c r="U833" s="29"/>
      <c r="V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64"/>
      <c r="S834" s="64"/>
      <c r="T834" s="29"/>
      <c r="U834" s="29"/>
      <c r="V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64"/>
      <c r="S835" s="64"/>
      <c r="T835" s="29"/>
      <c r="U835" s="29"/>
      <c r="V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64"/>
      <c r="S836" s="64"/>
      <c r="T836" s="29"/>
      <c r="U836" s="29"/>
      <c r="V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64"/>
      <c r="S837" s="64"/>
      <c r="T837" s="29"/>
      <c r="U837" s="29"/>
      <c r="V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64"/>
      <c r="S838" s="64"/>
      <c r="T838" s="29"/>
      <c r="U838" s="29"/>
      <c r="V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64"/>
      <c r="S839" s="64"/>
      <c r="T839" s="29"/>
      <c r="U839" s="29"/>
      <c r="V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64"/>
      <c r="S840" s="64"/>
      <c r="T840" s="29"/>
      <c r="U840" s="29"/>
      <c r="V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64"/>
      <c r="S841" s="64"/>
      <c r="T841" s="29"/>
      <c r="U841" s="29"/>
      <c r="V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64"/>
      <c r="S842" s="64"/>
      <c r="T842" s="29"/>
      <c r="U842" s="29"/>
      <c r="V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64"/>
      <c r="S843" s="64"/>
      <c r="T843" s="29"/>
      <c r="U843" s="29"/>
      <c r="V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64"/>
      <c r="S844" s="64"/>
      <c r="T844" s="29"/>
      <c r="U844" s="29"/>
      <c r="V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64"/>
      <c r="S845" s="64"/>
      <c r="T845" s="29"/>
      <c r="U845" s="29"/>
      <c r="V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64"/>
      <c r="S846" s="64"/>
      <c r="T846" s="29"/>
      <c r="U846" s="29"/>
      <c r="V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64"/>
      <c r="S847" s="64"/>
      <c r="T847" s="29"/>
      <c r="U847" s="29"/>
      <c r="V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64"/>
      <c r="S848" s="64"/>
      <c r="T848" s="29"/>
      <c r="U848" s="29"/>
      <c r="V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64"/>
      <c r="S849" s="64"/>
      <c r="T849" s="29"/>
      <c r="U849" s="29"/>
      <c r="V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64"/>
      <c r="S850" s="64"/>
      <c r="T850" s="29"/>
      <c r="U850" s="29"/>
      <c r="V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64"/>
      <c r="S851" s="64"/>
      <c r="T851" s="29"/>
      <c r="U851" s="29"/>
      <c r="V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64"/>
      <c r="S852" s="64"/>
      <c r="T852" s="29"/>
      <c r="U852" s="29"/>
      <c r="V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64"/>
      <c r="S853" s="64"/>
      <c r="T853" s="29"/>
      <c r="U853" s="29"/>
      <c r="V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64"/>
      <c r="S854" s="64"/>
      <c r="T854" s="29"/>
      <c r="U854" s="29"/>
      <c r="V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64"/>
      <c r="S855" s="64"/>
      <c r="T855" s="29"/>
      <c r="U855" s="29"/>
      <c r="V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64"/>
      <c r="S856" s="64"/>
      <c r="T856" s="29"/>
      <c r="U856" s="29"/>
      <c r="V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64"/>
      <c r="S857" s="64"/>
      <c r="T857" s="29"/>
      <c r="U857" s="29"/>
      <c r="V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64"/>
      <c r="S858" s="64"/>
      <c r="T858" s="29"/>
      <c r="U858" s="29"/>
      <c r="V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64"/>
      <c r="S859" s="64"/>
      <c r="T859" s="29"/>
      <c r="U859" s="29"/>
      <c r="V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64"/>
      <c r="S860" s="64"/>
      <c r="T860" s="29"/>
      <c r="U860" s="29"/>
      <c r="V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64"/>
      <c r="S861" s="64"/>
      <c r="T861" s="29"/>
      <c r="U861" s="29"/>
      <c r="V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64"/>
      <c r="S862" s="64"/>
      <c r="T862" s="29"/>
      <c r="U862" s="29"/>
      <c r="V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64"/>
      <c r="S863" s="64"/>
      <c r="T863" s="29"/>
      <c r="U863" s="29"/>
      <c r="V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64"/>
      <c r="S864" s="64"/>
      <c r="T864" s="29"/>
      <c r="U864" s="29"/>
      <c r="V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64"/>
      <c r="S865" s="64"/>
      <c r="T865" s="29"/>
      <c r="U865" s="29"/>
      <c r="V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64"/>
      <c r="S866" s="64"/>
      <c r="T866" s="29"/>
      <c r="U866" s="29"/>
      <c r="V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64"/>
      <c r="S867" s="64"/>
      <c r="T867" s="29"/>
      <c r="U867" s="29"/>
      <c r="V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64"/>
      <c r="S868" s="64"/>
      <c r="T868" s="29"/>
      <c r="U868" s="29"/>
      <c r="V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64"/>
      <c r="S869" s="64"/>
      <c r="T869" s="29"/>
      <c r="U869" s="29"/>
      <c r="V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64"/>
      <c r="S870" s="64"/>
      <c r="T870" s="29"/>
      <c r="U870" s="29"/>
      <c r="V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64"/>
      <c r="S871" s="64"/>
      <c r="T871" s="29"/>
      <c r="U871" s="29"/>
      <c r="V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64"/>
      <c r="S872" s="64"/>
      <c r="T872" s="29"/>
      <c r="U872" s="29"/>
      <c r="V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64"/>
      <c r="S873" s="64"/>
      <c r="T873" s="29"/>
      <c r="U873" s="29"/>
      <c r="V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64"/>
      <c r="S874" s="64"/>
      <c r="T874" s="29"/>
      <c r="U874" s="29"/>
      <c r="V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64"/>
      <c r="S875" s="64"/>
      <c r="T875" s="29"/>
      <c r="U875" s="29"/>
      <c r="V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64"/>
      <c r="S876" s="64"/>
      <c r="T876" s="29"/>
      <c r="U876" s="29"/>
      <c r="V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64"/>
      <c r="S877" s="64"/>
      <c r="T877" s="29"/>
      <c r="U877" s="29"/>
      <c r="V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64"/>
      <c r="S878" s="64"/>
      <c r="T878" s="29"/>
      <c r="U878" s="29"/>
      <c r="V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64"/>
      <c r="S879" s="64"/>
      <c r="T879" s="29"/>
      <c r="U879" s="29"/>
      <c r="V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64"/>
      <c r="S880" s="64"/>
      <c r="T880" s="29"/>
      <c r="U880" s="29"/>
      <c r="V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64"/>
      <c r="S881" s="64"/>
      <c r="T881" s="29"/>
      <c r="U881" s="29"/>
      <c r="V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64"/>
      <c r="S882" s="64"/>
      <c r="T882" s="29"/>
      <c r="U882" s="29"/>
      <c r="V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64"/>
      <c r="S883" s="64"/>
      <c r="T883" s="29"/>
      <c r="U883" s="29"/>
      <c r="V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64"/>
      <c r="S884" s="64"/>
      <c r="T884" s="29"/>
      <c r="U884" s="29"/>
      <c r="V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64"/>
      <c r="S885" s="64"/>
      <c r="T885" s="29"/>
      <c r="U885" s="29"/>
      <c r="V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64"/>
      <c r="S886" s="64"/>
      <c r="T886" s="29"/>
      <c r="U886" s="29"/>
      <c r="V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64"/>
      <c r="S887" s="64"/>
      <c r="T887" s="29"/>
      <c r="U887" s="29"/>
      <c r="V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64"/>
      <c r="S888" s="64"/>
      <c r="T888" s="29"/>
      <c r="U888" s="29"/>
      <c r="V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64"/>
      <c r="S889" s="64"/>
      <c r="T889" s="29"/>
      <c r="U889" s="29"/>
      <c r="V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64"/>
      <c r="S890" s="64"/>
      <c r="T890" s="29"/>
      <c r="U890" s="29"/>
      <c r="V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64"/>
      <c r="S891" s="64"/>
      <c r="T891" s="29"/>
      <c r="U891" s="29"/>
      <c r="V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64"/>
      <c r="S892" s="64"/>
      <c r="T892" s="29"/>
      <c r="U892" s="29"/>
      <c r="V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64"/>
      <c r="S893" s="64"/>
      <c r="T893" s="29"/>
      <c r="U893" s="29"/>
      <c r="V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64"/>
      <c r="S894" s="64"/>
      <c r="T894" s="29"/>
      <c r="U894" s="29"/>
      <c r="V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64"/>
      <c r="S895" s="64"/>
      <c r="T895" s="29"/>
      <c r="U895" s="29"/>
      <c r="V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64"/>
      <c r="S896" s="64"/>
      <c r="T896" s="29"/>
      <c r="U896" s="29"/>
      <c r="V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64"/>
      <c r="S897" s="64"/>
      <c r="T897" s="29"/>
      <c r="U897" s="29"/>
      <c r="V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64"/>
      <c r="S898" s="64"/>
      <c r="T898" s="29"/>
      <c r="U898" s="29"/>
      <c r="V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64"/>
      <c r="S899" s="64"/>
      <c r="T899" s="29"/>
      <c r="U899" s="29"/>
      <c r="V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64"/>
      <c r="S900" s="64"/>
      <c r="T900" s="29"/>
      <c r="U900" s="29"/>
      <c r="V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64"/>
      <c r="S901" s="64"/>
      <c r="T901" s="29"/>
      <c r="U901" s="29"/>
      <c r="V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64"/>
      <c r="S902" s="64"/>
      <c r="T902" s="29"/>
      <c r="U902" s="29"/>
      <c r="V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64"/>
      <c r="S903" s="64"/>
      <c r="T903" s="29"/>
      <c r="U903" s="29"/>
      <c r="V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64"/>
      <c r="S904" s="64"/>
      <c r="T904" s="29"/>
      <c r="U904" s="29"/>
      <c r="V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64"/>
      <c r="S905" s="64"/>
      <c r="T905" s="29"/>
      <c r="U905" s="29"/>
      <c r="V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64"/>
      <c r="S906" s="64"/>
      <c r="T906" s="29"/>
      <c r="U906" s="29"/>
      <c r="V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64"/>
      <c r="S907" s="64"/>
      <c r="T907" s="29"/>
      <c r="U907" s="29"/>
      <c r="V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64"/>
      <c r="S908" s="64"/>
      <c r="T908" s="29"/>
      <c r="U908" s="29"/>
      <c r="V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64"/>
      <c r="S909" s="64"/>
      <c r="T909" s="29"/>
      <c r="U909" s="29"/>
      <c r="V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64"/>
      <c r="S910" s="64"/>
      <c r="T910" s="29"/>
      <c r="U910" s="29"/>
      <c r="V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64"/>
      <c r="S911" s="64"/>
      <c r="T911" s="29"/>
      <c r="U911" s="29"/>
      <c r="V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64"/>
      <c r="S912" s="64"/>
      <c r="T912" s="29"/>
      <c r="U912" s="29"/>
      <c r="V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64"/>
      <c r="S913" s="64"/>
      <c r="T913" s="29"/>
      <c r="U913" s="29"/>
      <c r="V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64"/>
      <c r="S914" s="64"/>
      <c r="T914" s="29"/>
      <c r="U914" s="29"/>
      <c r="V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64"/>
      <c r="S915" s="64"/>
      <c r="T915" s="29"/>
      <c r="U915" s="29"/>
      <c r="V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64"/>
      <c r="S916" s="64"/>
      <c r="T916" s="29"/>
      <c r="U916" s="29"/>
      <c r="V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64"/>
      <c r="S917" s="64"/>
      <c r="T917" s="29"/>
      <c r="U917" s="29"/>
      <c r="V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64"/>
      <c r="S918" s="64"/>
      <c r="T918" s="29"/>
      <c r="U918" s="29"/>
      <c r="V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64"/>
      <c r="S919" s="64"/>
      <c r="T919" s="29"/>
      <c r="U919" s="29"/>
      <c r="V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64"/>
      <c r="S920" s="64"/>
      <c r="T920" s="29"/>
      <c r="U920" s="29"/>
      <c r="V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64"/>
      <c r="S921" s="64"/>
      <c r="T921" s="29"/>
      <c r="U921" s="29"/>
      <c r="V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64"/>
      <c r="S922" s="64"/>
      <c r="T922" s="29"/>
      <c r="U922" s="29"/>
      <c r="V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64"/>
      <c r="S923" s="64"/>
      <c r="T923" s="29"/>
      <c r="U923" s="29"/>
      <c r="V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64"/>
      <c r="S924" s="64"/>
      <c r="T924" s="29"/>
      <c r="U924" s="29"/>
      <c r="V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64"/>
      <c r="S925" s="64"/>
      <c r="T925" s="29"/>
      <c r="U925" s="29"/>
      <c r="V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64"/>
      <c r="S926" s="64"/>
      <c r="T926" s="29"/>
      <c r="U926" s="29"/>
      <c r="V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64"/>
      <c r="S927" s="64"/>
      <c r="T927" s="29"/>
      <c r="U927" s="29"/>
      <c r="V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64"/>
      <c r="S928" s="64"/>
      <c r="T928" s="29"/>
      <c r="U928" s="29"/>
      <c r="V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64"/>
      <c r="S929" s="64"/>
      <c r="T929" s="29"/>
      <c r="U929" s="29"/>
      <c r="V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64"/>
      <c r="S930" s="64"/>
      <c r="T930" s="29"/>
      <c r="U930" s="29"/>
      <c r="V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64"/>
      <c r="S931" s="64"/>
      <c r="T931" s="29"/>
      <c r="U931" s="29"/>
      <c r="V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64"/>
      <c r="S932" s="64"/>
      <c r="T932" s="29"/>
      <c r="U932" s="29"/>
      <c r="V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64"/>
      <c r="S933" s="64"/>
      <c r="T933" s="29"/>
      <c r="U933" s="29"/>
      <c r="V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64"/>
      <c r="S934" s="64"/>
      <c r="T934" s="29"/>
      <c r="U934" s="29"/>
      <c r="V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64"/>
      <c r="S935" s="64"/>
      <c r="T935" s="29"/>
      <c r="U935" s="29"/>
      <c r="V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64"/>
      <c r="S936" s="64"/>
      <c r="T936" s="29"/>
      <c r="U936" s="29"/>
      <c r="V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64"/>
      <c r="S937" s="64"/>
      <c r="T937" s="29"/>
      <c r="U937" s="29"/>
      <c r="V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64"/>
      <c r="S938" s="64"/>
      <c r="T938" s="29"/>
      <c r="U938" s="29"/>
      <c r="V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64"/>
      <c r="S939" s="64"/>
      <c r="T939" s="29"/>
      <c r="U939" s="29"/>
      <c r="V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64"/>
      <c r="S940" s="64"/>
      <c r="T940" s="29"/>
      <c r="U940" s="29"/>
      <c r="V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64"/>
      <c r="S941" s="64"/>
      <c r="T941" s="29"/>
      <c r="U941" s="29"/>
      <c r="V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64"/>
      <c r="S942" s="64"/>
      <c r="T942" s="29"/>
      <c r="U942" s="29"/>
      <c r="V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64"/>
      <c r="S943" s="64"/>
      <c r="T943" s="29"/>
      <c r="U943" s="29"/>
      <c r="V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64"/>
      <c r="S944" s="64"/>
      <c r="T944" s="29"/>
      <c r="U944" s="29"/>
      <c r="V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64"/>
      <c r="S945" s="64"/>
      <c r="T945" s="29"/>
      <c r="U945" s="29"/>
      <c r="V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64"/>
      <c r="S946" s="64"/>
      <c r="T946" s="29"/>
      <c r="U946" s="29"/>
      <c r="V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64"/>
      <c r="S947" s="64"/>
      <c r="T947" s="29"/>
      <c r="U947" s="29"/>
      <c r="V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64"/>
      <c r="S948" s="64"/>
      <c r="T948" s="29"/>
      <c r="U948" s="29"/>
      <c r="V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64"/>
      <c r="S949" s="64"/>
      <c r="T949" s="29"/>
      <c r="U949" s="29"/>
      <c r="V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64"/>
      <c r="S950" s="64"/>
      <c r="T950" s="29"/>
      <c r="U950" s="29"/>
      <c r="V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64"/>
      <c r="S951" s="64"/>
      <c r="T951" s="29"/>
      <c r="U951" s="29"/>
      <c r="V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64"/>
      <c r="S952" s="64"/>
      <c r="T952" s="29"/>
      <c r="U952" s="29"/>
      <c r="V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64"/>
      <c r="S953" s="64"/>
      <c r="T953" s="29"/>
      <c r="U953" s="29"/>
      <c r="V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64"/>
      <c r="S954" s="64"/>
      <c r="T954" s="29"/>
      <c r="U954" s="29"/>
      <c r="V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64"/>
      <c r="S955" s="64"/>
      <c r="T955" s="29"/>
      <c r="U955" s="29"/>
      <c r="V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64"/>
      <c r="S956" s="64"/>
      <c r="T956" s="29"/>
      <c r="U956" s="29"/>
      <c r="V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64"/>
      <c r="S957" s="64"/>
      <c r="T957" s="29"/>
      <c r="U957" s="29"/>
      <c r="V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64"/>
      <c r="S958" s="64"/>
      <c r="T958" s="29"/>
      <c r="U958" s="29"/>
      <c r="V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64"/>
      <c r="S959" s="64"/>
      <c r="T959" s="29"/>
      <c r="U959" s="29"/>
      <c r="V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64"/>
      <c r="S960" s="64"/>
      <c r="T960" s="29"/>
      <c r="U960" s="29"/>
      <c r="V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64"/>
      <c r="S961" s="64"/>
      <c r="T961" s="29"/>
      <c r="U961" s="29"/>
      <c r="V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64"/>
      <c r="S962" s="64"/>
      <c r="T962" s="29"/>
      <c r="U962" s="29"/>
      <c r="V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64"/>
      <c r="S963" s="64"/>
      <c r="T963" s="29"/>
      <c r="U963" s="29"/>
      <c r="V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64"/>
      <c r="S964" s="64"/>
      <c r="T964" s="29"/>
      <c r="U964" s="29"/>
      <c r="V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64"/>
      <c r="S965" s="64"/>
      <c r="T965" s="29"/>
      <c r="U965" s="29"/>
      <c r="V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64"/>
      <c r="S966" s="64"/>
      <c r="T966" s="29"/>
      <c r="U966" s="29"/>
      <c r="V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64"/>
      <c r="S967" s="64"/>
      <c r="T967" s="29"/>
      <c r="U967" s="29"/>
      <c r="V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64"/>
      <c r="S968" s="64"/>
      <c r="T968" s="29"/>
      <c r="U968" s="29"/>
      <c r="V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64"/>
      <c r="S969" s="64"/>
      <c r="T969" s="29"/>
      <c r="U969" s="29"/>
      <c r="V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64"/>
      <c r="S970" s="64"/>
      <c r="T970" s="29"/>
      <c r="U970" s="29"/>
      <c r="V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64"/>
      <c r="S971" s="64"/>
      <c r="T971" s="29"/>
      <c r="U971" s="29"/>
      <c r="V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64"/>
      <c r="S972" s="64"/>
      <c r="T972" s="29"/>
      <c r="U972" s="29"/>
      <c r="V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64"/>
      <c r="S973" s="64"/>
      <c r="T973" s="29"/>
      <c r="U973" s="29"/>
      <c r="V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64"/>
      <c r="S974" s="64"/>
      <c r="T974" s="29"/>
      <c r="U974" s="29"/>
      <c r="V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64"/>
      <c r="S975" s="64"/>
      <c r="T975" s="29"/>
      <c r="U975" s="29"/>
      <c r="V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64"/>
      <c r="S976" s="64"/>
      <c r="T976" s="29"/>
      <c r="U976" s="29"/>
      <c r="V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64"/>
      <c r="S977" s="64"/>
      <c r="T977" s="29"/>
      <c r="U977" s="29"/>
      <c r="V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64"/>
      <c r="S978" s="64"/>
      <c r="T978" s="29"/>
      <c r="U978" s="29"/>
      <c r="V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64"/>
      <c r="S979" s="64"/>
      <c r="T979" s="29"/>
      <c r="U979" s="29"/>
      <c r="V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64"/>
      <c r="S980" s="64"/>
      <c r="T980" s="29"/>
      <c r="U980" s="29"/>
      <c r="V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64"/>
      <c r="S981" s="64"/>
      <c r="T981" s="29"/>
      <c r="U981" s="29"/>
      <c r="V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64"/>
      <c r="S982" s="64"/>
      <c r="T982" s="29"/>
      <c r="U982" s="29"/>
      <c r="V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64"/>
      <c r="S983" s="64"/>
      <c r="T983" s="29"/>
      <c r="U983" s="29"/>
      <c r="V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64"/>
      <c r="S984" s="64"/>
      <c r="T984" s="29"/>
      <c r="U984" s="29"/>
      <c r="V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64"/>
      <c r="S985" s="64"/>
      <c r="T985" s="29"/>
      <c r="U985" s="29"/>
      <c r="V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64"/>
      <c r="S986" s="64"/>
      <c r="T986" s="29"/>
      <c r="U986" s="29"/>
      <c r="V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64"/>
      <c r="S987" s="64"/>
      <c r="T987" s="29"/>
      <c r="U987" s="29"/>
      <c r="V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64"/>
      <c r="S988" s="64"/>
      <c r="T988" s="29"/>
      <c r="U988" s="29"/>
      <c r="V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64"/>
      <c r="S989" s="64"/>
      <c r="T989" s="29"/>
      <c r="U989" s="29"/>
      <c r="V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64"/>
      <c r="S990" s="64"/>
      <c r="T990" s="29"/>
      <c r="U990" s="29"/>
      <c r="V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64"/>
      <c r="S991" s="64"/>
      <c r="T991" s="29"/>
      <c r="U991" s="29"/>
      <c r="V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64"/>
      <c r="S992" s="64"/>
      <c r="T992" s="29"/>
      <c r="U992" s="29"/>
      <c r="V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64"/>
      <c r="S993" s="64"/>
      <c r="T993" s="29"/>
      <c r="U993" s="29"/>
      <c r="V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64"/>
      <c r="S994" s="64"/>
      <c r="T994" s="29"/>
      <c r="U994" s="29"/>
      <c r="V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64"/>
      <c r="S995" s="64"/>
      <c r="T995" s="29"/>
      <c r="U995" s="29"/>
      <c r="V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64"/>
      <c r="S996" s="64"/>
      <c r="T996" s="29"/>
      <c r="U996" s="29"/>
      <c r="V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64"/>
      <c r="S997" s="64"/>
      <c r="T997" s="29"/>
      <c r="U997" s="29"/>
      <c r="V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64"/>
      <c r="S998" s="64"/>
      <c r="T998" s="29"/>
      <c r="U998" s="29"/>
      <c r="V998" s="29"/>
    </row>
  </sheetData>
  <mergeCells count="17">
    <mergeCell ref="J1:J3"/>
    <mergeCell ref="K1:K3"/>
    <mergeCell ref="L1:L3"/>
    <mergeCell ref="M1:O1"/>
    <mergeCell ref="P1:R1"/>
    <mergeCell ref="M2:O2"/>
    <mergeCell ref="P2:R2"/>
    <mergeCell ref="G2:G3"/>
    <mergeCell ref="H2:H3"/>
    <mergeCell ref="A1:A3"/>
    <mergeCell ref="B1:B3"/>
    <mergeCell ref="C1:C3"/>
    <mergeCell ref="D1:D3"/>
    <mergeCell ref="E1:E3"/>
    <mergeCell ref="F1:F3"/>
    <mergeCell ref="G1:I1"/>
    <mergeCell ref="I2:I3"/>
  </mergeCells>
  <conditionalFormatting sqref="E5:E32">
    <cfRule type="cellIs" dxfId="0" priority="1" operator="equal">
      <formula>0</formula>
    </cfRule>
  </conditionalFormatting>
  <conditionalFormatting sqref="K5:L32 O5:Q32 R5:R6">
    <cfRule type="cellIs" dxfId="0" priority="2" operator="equal">
      <formula>1</formula>
    </cfRule>
  </conditionalFormatting>
  <conditionalFormatting sqref="E5:E32">
    <cfRule type="cellIs" dxfId="0" priority="3" operator="equal">
      <formula>100</formula>
    </cfRule>
  </conditionalFormatting>
  <conditionalFormatting sqref="E5:E32">
    <cfRule type="cellIs" dxfId="1" priority="4" operator="equal">
      <formula>100</formula>
    </cfRule>
  </conditionalFormatting>
  <conditionalFormatting sqref="E5:E32">
    <cfRule type="cellIs" dxfId="0" priority="5" operator="equal">
      <formula>1</formula>
    </cfRule>
  </conditionalFormatting>
  <hyperlinks>
    <hyperlink r:id="rId2" location="vehicle-id" ref="A4"/>
    <hyperlink r:id="rId3" location="vehicle-id" ref="B4"/>
    <hyperlink r:id="rId4" location="vehicle-capacity" ref="C4"/>
    <hyperlink r:id="rId5" location="vehicle-capacity" ref="D4"/>
    <hyperlink r:id="rId6" location="vehicle-capacity" ref="E4"/>
    <hyperlink r:id="rId7" location="vehicle-capacity" ref="F4"/>
    <hyperlink r:id="rId8" ref="G4"/>
    <hyperlink r:id="rId9" ref="H4"/>
    <hyperlink r:id="rId10" ref="I4"/>
    <hyperlink r:id="rId11" location="return-to-depot" ref="J4"/>
    <hyperlink r:id="rId12" location="vehicle-max-runs" ref="K4"/>
    <hyperlink r:id="rId13" location="routing-mode" ref="L4"/>
    <hyperlink r:id="rId14" location="shifts" ref="M4"/>
    <hyperlink r:id="rId15" location="shifts" ref="N4"/>
    <hyperlink r:id="rId16" location="start-duration-end" ref="O4"/>
    <hyperlink r:id="rId17" location="time-range-new" ref="P4"/>
    <hyperlink r:id="rId18" location="types-breaks" ref="Q4"/>
    <hyperlink r:id="rId19" location="rest-duration-s" ref="R4"/>
  </hyperlinks>
  <printOptions/>
  <pageMargins bottom="0.75" footer="0.0" header="0.0" left="0.7" right="0.7" top="0.75"/>
  <pageSetup paperSize="9" orientation="portrait"/>
  <drawing r:id="rId20"/>
  <legacyDrawing r:id="rId2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8.14"/>
    <col customWidth="1" min="3" max="7" width="21.71"/>
    <col customWidth="1" min="8" max="8" width="28.0"/>
    <col customWidth="1" min="9" max="12" width="27.29"/>
    <col customWidth="1" min="13" max="26" width="11.86"/>
  </cols>
  <sheetData>
    <row r="1" ht="15.75" customHeight="1">
      <c r="A1" s="11" t="s">
        <v>195</v>
      </c>
      <c r="B1" s="65" t="s">
        <v>196</v>
      </c>
      <c r="C1" s="10" t="s">
        <v>197</v>
      </c>
      <c r="D1" s="10" t="s">
        <v>198</v>
      </c>
      <c r="E1" s="10" t="s">
        <v>199</v>
      </c>
      <c r="F1" s="66" t="s">
        <v>5</v>
      </c>
      <c r="G1" s="65" t="s">
        <v>200</v>
      </c>
      <c r="H1" s="67" t="s">
        <v>201</v>
      </c>
      <c r="I1" s="67" t="s">
        <v>202</v>
      </c>
      <c r="J1" s="67" t="s">
        <v>203</v>
      </c>
      <c r="K1" s="67" t="s">
        <v>204</v>
      </c>
      <c r="L1" s="67" t="s">
        <v>205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customHeight="1">
      <c r="A2" s="14" t="s">
        <v>18</v>
      </c>
      <c r="B2" s="14" t="s">
        <v>170</v>
      </c>
      <c r="C2" s="14" t="s">
        <v>19</v>
      </c>
      <c r="D2" s="14" t="s">
        <v>20</v>
      </c>
      <c r="E2" s="14" t="s">
        <v>22</v>
      </c>
      <c r="F2" s="14" t="s">
        <v>23</v>
      </c>
      <c r="G2" s="14" t="s">
        <v>206</v>
      </c>
      <c r="H2" s="14" t="s">
        <v>25</v>
      </c>
      <c r="I2" s="14" t="s">
        <v>28</v>
      </c>
      <c r="J2" s="14" t="s">
        <v>29</v>
      </c>
      <c r="K2" s="14" t="s">
        <v>30</v>
      </c>
      <c r="L2" s="14" t="s">
        <v>31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75" customHeight="1">
      <c r="A3" s="22">
        <v>100.0</v>
      </c>
      <c r="B3" s="16" t="s">
        <v>207</v>
      </c>
      <c r="C3" s="16" t="s">
        <v>208</v>
      </c>
      <c r="D3" s="16" t="s">
        <v>209</v>
      </c>
      <c r="E3" s="16" t="s">
        <v>210</v>
      </c>
      <c r="F3" s="17" t="b">
        <v>0</v>
      </c>
      <c r="G3" s="17" t="b">
        <v>1</v>
      </c>
      <c r="H3" s="57">
        <v>1200.0</v>
      </c>
      <c r="I3" s="19">
        <v>1000.0</v>
      </c>
      <c r="J3" s="19">
        <v>17.0</v>
      </c>
      <c r="K3" s="19">
        <v>1000.0</v>
      </c>
      <c r="L3" s="19">
        <v>17.0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5.75" customHeight="1">
      <c r="A4" s="68"/>
      <c r="B4" s="23"/>
      <c r="C4" s="8"/>
      <c r="D4" s="19"/>
      <c r="E4" s="23"/>
      <c r="F4" s="23"/>
      <c r="G4" s="23"/>
      <c r="H4" s="23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ht="15.7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ht="15.7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ht="15.7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5.7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5.7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ht="15.7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ht="15.7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ht="15.7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ht="15.7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ht="15.7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ht="15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ht="15.7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ht="15.7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15.7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5.7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ht="15.7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ht="15.7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5.75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ht="15.75" customHeigh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ht="15.7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ht="15.75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ht="15.7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ht="15.75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ht="15.75" customHeight="1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15.7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ht="15.75" customHeight="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15.7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ht="15.75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ht="15.7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ht="15.7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5.7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ht="15.7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ht="15.7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5.7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5.7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ht="15.7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ht="15.7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ht="15.7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ht="15.7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ht="15.75" customHeight="1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ht="15.75" customHeight="1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ht="15.75" customHeight="1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ht="15.7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ht="15.75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ht="15.75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5.7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ht="15.75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ht="15.75" customHeight="1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ht="15.75" customHeight="1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ht="15.75" customHeigh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ht="15.7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ht="15.75" customHeigh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ht="15.75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5.7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5.7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5.7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ht="15.7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5.7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ht="15.7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ht="15.7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ht="15.75" customHeight="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ht="15.75" customHeigh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ht="15.75" customHeight="1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ht="15.75" customHeight="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ht="15.75" customHeight="1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ht="15.7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ht="15.75" customHeight="1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ht="15.75" customHeight="1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ht="15.75" customHeigh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ht="15.75" customHeight="1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ht="15.75" customHeight="1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ht="15.75" customHeight="1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ht="15.75" customHeight="1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ht="15.75" customHeight="1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ht="15.7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ht="15.75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ht="15.75" customHeight="1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ht="15.75" customHeight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ht="15.75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ht="15.75" customHeight="1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ht="15.75" customHeight="1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ht="15.75" customHeight="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ht="15.75" customHeight="1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ht="15.75" customHeight="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ht="15.75" customHeight="1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ht="15.75" customHeight="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ht="15.75" customHeight="1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ht="15.7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ht="15.75" customHeight="1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ht="15.75" customHeight="1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ht="15.75" customHeight="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ht="15.75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ht="15.75" customHeight="1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ht="15.7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ht="15.75" customHeight="1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ht="15.7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ht="15.7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ht="15.7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ht="15.75" customHeight="1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ht="15.75" customHeight="1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ht="15.75" customHeight="1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ht="15.75" customHeight="1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ht="15.75" customHeight="1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ht="15.75" customHeight="1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ht="15.75" customHeight="1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ht="15.7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ht="15.7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ht="15.75" customHeight="1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ht="15.7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ht="15.7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ht="15.75" customHeight="1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ht="15.7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ht="15.7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ht="15.7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ht="15.75" customHeight="1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ht="15.7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ht="15.7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ht="15.7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ht="15.75" customHeight="1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ht="15.7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ht="15.7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ht="15.7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ht="15.7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ht="15.7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ht="15.7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ht="15.7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ht="15.7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ht="15.7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ht="15.7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ht="15.7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ht="15.7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ht="15.7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ht="15.7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ht="15.7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ht="15.7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ht="15.7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ht="15.7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ht="15.7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ht="15.7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ht="15.7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ht="15.7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ht="15.7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ht="15.7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ht="15.7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ht="15.7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ht="15.7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ht="15.7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ht="15.7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ht="15.7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ht="15.7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ht="15.7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ht="15.7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ht="15.7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ht="15.7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ht="15.7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ht="15.7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ht="15.7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ht="15.7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ht="15.7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ht="15.7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ht="15.7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ht="15.7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ht="15.7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ht="15.7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ht="15.7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ht="15.7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ht="15.7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ht="15.7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ht="15.7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ht="15.7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ht="15.7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ht="15.7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ht="15.7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ht="15.7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ht="15.7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ht="15.7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ht="15.7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ht="15.7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ht="15.7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ht="15.7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ht="15.7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ht="15.7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ht="15.7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ht="15.7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ht="15.7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ht="15.7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ht="15.7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ht="15.7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ht="15.7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ht="15.7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ht="15.7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ht="15.7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ht="15.7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ht="15.7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ht="15.7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ht="15.7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ht="15.7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ht="15.7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ht="15.7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ht="15.7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ht="15.7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ht="15.7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ht="15.7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ht="15.7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ht="15.7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ht="15.7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ht="15.7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ht="15.7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ht="15.7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ht="15.7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ht="15.7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ht="15.7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ht="15.7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ht="15.7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ht="15.7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ht="15.7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ht="15.7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ht="15.7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ht="15.7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ht="15.7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ht="15.7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ht="15.7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ht="15.7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ht="15.7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ht="15.7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ht="15.7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ht="15.7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ht="15.7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ht="15.7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ht="15.7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ht="15.7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ht="15.7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ht="15.7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ht="15.7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ht="15.7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ht="15.7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ht="15.7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ht="15.7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ht="15.7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ht="15.7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ht="15.7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ht="15.7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ht="15.7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ht="15.7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ht="15.7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ht="15.7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ht="15.7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ht="15.7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ht="15.7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ht="15.7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ht="15.7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ht="15.7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ht="15.7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ht="15.7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ht="15.7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ht="15.7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ht="15.7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ht="15.7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ht="15.7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ht="15.7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ht="15.7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ht="15.7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ht="15.7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ht="15.7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ht="15.7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ht="15.7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ht="15.7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ht="15.7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ht="15.7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ht="15.7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ht="15.7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ht="15.7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ht="15.7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ht="15.7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ht="15.7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ht="15.7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ht="15.7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ht="15.7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ht="15.7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ht="15.7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ht="15.7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ht="15.7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ht="15.7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ht="15.7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ht="15.7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ht="15.7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ht="15.7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ht="15.7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ht="15.7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ht="15.7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ht="15.7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ht="15.7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ht="15.7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ht="15.7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ht="15.7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ht="15.7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ht="15.7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ht="15.7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ht="15.7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ht="15.7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ht="15.7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ht="15.7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ht="15.7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ht="15.7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ht="15.7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ht="15.7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ht="15.7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ht="15.7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ht="15.7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ht="15.7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ht="15.7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ht="15.7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ht="15.75" customHeight="1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ht="15.75" customHeight="1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ht="15.75" customHeight="1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ht="15.75" customHeight="1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ht="15.75" customHeight="1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ht="15.75" customHeight="1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ht="15.75" customHeight="1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ht="15.75" customHeight="1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ht="15.75" customHeight="1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ht="15.75" customHeight="1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ht="15.75" customHeight="1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ht="15.75" customHeight="1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ht="15.75" customHeight="1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ht="15.75" customHeight="1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ht="15.75" customHeight="1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ht="15.75" customHeight="1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ht="15.75" customHeight="1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ht="15.75" customHeight="1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ht="15.75" customHeight="1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ht="15.75" customHeight="1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ht="15.75" customHeight="1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ht="15.75" customHeight="1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ht="15.75" customHeight="1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ht="15.75" customHeight="1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ht="15.75" customHeight="1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ht="15.75" customHeight="1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ht="15.75" customHeight="1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ht="15.75" customHeight="1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ht="15.75" customHeight="1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ht="15.75" customHeight="1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ht="15.75" customHeight="1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ht="15.75" customHeight="1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ht="15.75" customHeight="1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ht="15.75" customHeight="1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ht="15.75" customHeight="1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ht="15.75" customHeight="1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ht="15.75" customHeight="1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ht="15.75" customHeight="1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ht="15.75" customHeight="1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ht="15.75" customHeight="1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ht="15.75" customHeight="1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ht="15.75" customHeight="1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ht="15.75" customHeight="1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ht="15.75" customHeight="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ht="15.75" customHeight="1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ht="15.75" customHeight="1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ht="15.75" customHeight="1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ht="15.75" customHeight="1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ht="15.75" customHeight="1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ht="15.75" customHeight="1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ht="15.75" customHeight="1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ht="15.75" customHeight="1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ht="15.75" customHeight="1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ht="15.75" customHeight="1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ht="15.75" customHeight="1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ht="15.75" customHeight="1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ht="15.75" customHeight="1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ht="15.75" customHeight="1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ht="15.75" customHeight="1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ht="15.75" customHeight="1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ht="15.75" customHeight="1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ht="15.75" customHeight="1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ht="15.75" customHeight="1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ht="15.75" customHeight="1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ht="15.75" customHeight="1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ht="15.75" customHeight="1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ht="15.75" customHeight="1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ht="15.75" customHeight="1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ht="15.75" customHeight="1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ht="15.75" customHeight="1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ht="15.75" customHeight="1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ht="15.75" customHeight="1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ht="15.75" customHeight="1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ht="15.75" customHeight="1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ht="15.75" customHeight="1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ht="15.75" customHeight="1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ht="15.75" customHeight="1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ht="15.75" customHeight="1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ht="15.75" customHeight="1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ht="15.75" customHeight="1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ht="15.75" customHeight="1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ht="15.75" customHeight="1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ht="15.75" customHeight="1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ht="15.75" customHeight="1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ht="15.75" customHeight="1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ht="15.75" customHeight="1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ht="15.75" customHeight="1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ht="15.75" customHeight="1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ht="15.75" customHeight="1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ht="15.75" customHeight="1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ht="15.75" customHeight="1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ht="15.75" customHeight="1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ht="15.75" customHeight="1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ht="15.75" customHeight="1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ht="15.75" customHeight="1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ht="15.75" customHeight="1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ht="15.75" customHeight="1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ht="15.75" customHeight="1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ht="15.75" customHeight="1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ht="15.75" customHeight="1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ht="15.75" customHeight="1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ht="15.75" customHeight="1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ht="15.75" customHeight="1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ht="15.75" customHeight="1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ht="15.75" customHeight="1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ht="15.75" customHeight="1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ht="15.75" customHeight="1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ht="15.75" customHeight="1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ht="15.75" customHeight="1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ht="15.75" customHeight="1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ht="15.75" customHeight="1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ht="15.75" customHeight="1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ht="15.75" customHeight="1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ht="15.75" customHeight="1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ht="15.75" customHeight="1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ht="15.75" customHeight="1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ht="15.75" customHeight="1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ht="15.75" customHeight="1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ht="15.75" customHeight="1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ht="15.75" customHeight="1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ht="15.75" customHeight="1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ht="15.75" customHeight="1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ht="15.75" customHeight="1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ht="15.75" customHeight="1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ht="15.75" customHeight="1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ht="15.75" customHeight="1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ht="15.75" customHeight="1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ht="15.75" customHeight="1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ht="15.75" customHeight="1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ht="15.75" customHeight="1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ht="15.75" customHeight="1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ht="15.75" customHeight="1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ht="15.75" customHeight="1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ht="15.75" customHeight="1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ht="15.75" customHeight="1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ht="15.75" customHeight="1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ht="15.75" customHeight="1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ht="15.75" customHeight="1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ht="15.75" customHeight="1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ht="15.75" customHeight="1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ht="15.75" customHeight="1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ht="15.75" customHeight="1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ht="15.75" customHeight="1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ht="15.75" customHeight="1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ht="15.75" customHeight="1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ht="15.75" customHeight="1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ht="15.75" customHeight="1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ht="15.75" customHeight="1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ht="15.75" customHeight="1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ht="15.75" customHeight="1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ht="15.75" customHeight="1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ht="15.75" customHeight="1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ht="15.75" customHeight="1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ht="15.75" customHeight="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ht="15.75" customHeight="1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ht="15.75" customHeight="1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ht="15.75" customHeight="1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ht="15.75" customHeight="1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ht="15.75" customHeight="1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ht="15.75" customHeight="1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ht="15.75" customHeight="1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ht="15.75" customHeight="1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ht="15.75" customHeight="1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ht="15.75" customHeight="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ht="15.75" customHeight="1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ht="15.75" customHeight="1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ht="15.75" customHeight="1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ht="15.75" customHeight="1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ht="15.75" customHeight="1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ht="15.75" customHeight="1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ht="15.75" customHeight="1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ht="15.75" customHeight="1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ht="15.75" customHeight="1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ht="15.75" customHeight="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ht="15.75" customHeight="1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ht="15.75" customHeight="1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ht="15.75" customHeight="1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ht="15.75" customHeight="1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ht="15.75" customHeight="1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ht="15.75" customHeight="1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ht="15.75" customHeight="1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ht="15.75" customHeight="1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ht="15.75" customHeight="1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ht="15.75" customHeight="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ht="15.75" customHeight="1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ht="15.75" customHeight="1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ht="15.75" customHeight="1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ht="15.75" customHeight="1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ht="15.75" customHeight="1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ht="15.75" customHeight="1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ht="15.75" customHeight="1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ht="15.75" customHeight="1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ht="15.75" customHeight="1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ht="15.75" customHeight="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ht="15.75" customHeight="1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ht="15.75" customHeight="1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ht="15.75" customHeight="1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ht="15.75" customHeight="1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ht="15.75" customHeight="1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ht="15.75" customHeight="1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ht="15.75" customHeight="1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ht="15.75" customHeight="1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ht="15.75" customHeight="1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ht="15.75" customHeight="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ht="15.75" customHeight="1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ht="15.75" customHeight="1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ht="15.75" customHeight="1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ht="15.75" customHeight="1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ht="15.75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ht="15.75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ht="15.75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ht="15.75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ht="15.75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ht="15.75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ht="15.75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ht="15.75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ht="15.75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ht="15.75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ht="15.75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ht="15.75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ht="15.75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ht="15.75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ht="15.75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ht="15.75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ht="15.75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ht="15.75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ht="15.75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ht="15.75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ht="15.75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ht="15.75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ht="15.75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ht="15.75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ht="15.75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ht="15.75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ht="15.75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ht="15.75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ht="15.75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ht="15.75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ht="15.75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ht="15.75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ht="15.7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ht="15.75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ht="15.75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ht="15.75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ht="15.75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ht="15.75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ht="15.75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ht="15.75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ht="15.75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ht="15.75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ht="15.75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ht="15.75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ht="15.75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ht="15.75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ht="15.75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ht="15.75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ht="15.75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ht="15.75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ht="15.75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ht="15.75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ht="15.75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ht="15.75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ht="15.75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ht="15.75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ht="15.75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ht="15.75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ht="15.75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ht="15.75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ht="15.75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ht="15.75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ht="15.75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ht="15.75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ht="15.75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ht="15.75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ht="15.75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ht="15.75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ht="15.75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ht="15.75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ht="15.75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ht="15.75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ht="15.75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ht="15.75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ht="15.75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ht="15.75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ht="15.75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ht="15.75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ht="15.75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ht="15.75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ht="15.75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ht="15.75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ht="15.75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ht="15.75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ht="15.75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ht="15.75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ht="15.75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ht="15.75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ht="15.75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ht="15.75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ht="15.75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ht="15.75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ht="15.75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ht="15.75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ht="15.75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ht="15.75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ht="15.75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ht="15.75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ht="15.75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ht="15.75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ht="15.75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ht="15.75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ht="15.75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ht="15.75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ht="15.75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ht="15.75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ht="15.75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ht="15.75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ht="15.75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ht="15.75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ht="15.75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ht="15.75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ht="15.75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ht="15.75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ht="15.75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ht="15.75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ht="15.75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ht="15.75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ht="15.75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ht="15.75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ht="15.75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ht="15.75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ht="15.75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ht="15.75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ht="15.75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ht="15.75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ht="15.75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ht="15.75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ht="15.75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ht="15.75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ht="15.75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ht="15.75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ht="15.75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ht="15.75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ht="15.75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ht="15.75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ht="15.75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ht="15.75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ht="15.75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ht="15.75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ht="15.75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ht="15.75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ht="15.75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ht="15.75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ht="15.75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ht="15.75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ht="15.75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ht="15.75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ht="15.75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ht="15.75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ht="15.75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ht="15.75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ht="15.75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ht="15.75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ht="15.75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ht="15.75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ht="15.75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ht="15.75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ht="15.75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ht="15.75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ht="15.75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ht="15.75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ht="15.75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ht="15.75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ht="15.75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ht="15.75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ht="15.75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ht="15.75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ht="15.75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ht="15.75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ht="15.75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ht="15.75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ht="15.75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ht="15.75" customHeight="1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ht="15.75" customHeight="1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ht="15.75" customHeight="1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ht="15.75" customHeight="1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ht="15.75" customHeight="1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ht="15.75" customHeight="1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ht="15.75" customHeight="1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ht="15.75" customHeight="1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ht="15.75" customHeight="1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ht="15.75" customHeight="1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ht="15.75" customHeight="1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ht="15.75" customHeight="1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ht="15.75" customHeight="1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ht="15.75" customHeight="1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ht="15.75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ht="15.75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ht="15.75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ht="15.75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ht="15.75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ht="15.75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ht="15.75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ht="15.75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ht="15.75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ht="15.75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ht="15.75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ht="15.75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ht="15.75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ht="15.75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ht="15.75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ht="15.75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ht="15.75" customHeight="1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ht="15.75" customHeight="1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ht="15.75" customHeight="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ht="15.75" customHeight="1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ht="15.75" customHeight="1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ht="15.75" customHeight="1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ht="15.75" customHeight="1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ht="15.75" customHeight="1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ht="15.75" customHeight="1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ht="15.75" customHeight="1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ht="15.75" customHeight="1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ht="15.75" customHeight="1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ht="15.75" customHeight="1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ht="15.75" customHeight="1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ht="15.75" customHeight="1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ht="15.75" customHeight="1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ht="15.75" customHeight="1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ht="15.75" customHeight="1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ht="15.75" customHeight="1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ht="15.75" customHeight="1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ht="15.75" customHeight="1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ht="15.75" customHeight="1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ht="15.75" customHeight="1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ht="15.75" customHeight="1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ht="15.75" customHeight="1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ht="15.75" customHeight="1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ht="15.75" customHeight="1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ht="15.75" customHeight="1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ht="15.75" customHeight="1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ht="15.75" customHeight="1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ht="15.75" customHeight="1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ht="15.75" customHeight="1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ht="15.75" customHeight="1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ht="15.75" customHeight="1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ht="15.75" customHeight="1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ht="15.75" customHeight="1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ht="15.75" customHeight="1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ht="15.75" customHeight="1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ht="15.75" customHeight="1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ht="15.75" customHeight="1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ht="15.75" customHeight="1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ht="15.75" customHeight="1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ht="15.75" customHeight="1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ht="15.75" customHeight="1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ht="15.75" customHeight="1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ht="15.75" customHeight="1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ht="15.75" customHeight="1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ht="15.75" customHeight="1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ht="15.75" customHeight="1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ht="15.75" customHeight="1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ht="15.75" customHeight="1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ht="15.75" customHeight="1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ht="15.75" customHeight="1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ht="15.75" customHeight="1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ht="15.75" customHeight="1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ht="15.75" customHeight="1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ht="15.75" customHeight="1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ht="15.75" customHeight="1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ht="15.75" customHeight="1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ht="15.75" customHeight="1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ht="15.75" customHeight="1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ht="15.75" customHeight="1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ht="15.75" customHeight="1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ht="15.75" customHeight="1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ht="15.75" customHeight="1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ht="15.75" customHeight="1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ht="15.75" customHeight="1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ht="15.75" customHeight="1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ht="15.75" customHeight="1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ht="15.75" customHeight="1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ht="15.75" customHeight="1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ht="15.75" customHeight="1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ht="15.75" customHeight="1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ht="15.75" customHeight="1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ht="15.75" customHeight="1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ht="15.75" customHeight="1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ht="15.75" customHeight="1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ht="15.75" customHeight="1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ht="15.75" customHeight="1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ht="15.75" customHeight="1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ht="15.75" customHeight="1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ht="15.75" customHeight="1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ht="15.75" customHeight="1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ht="15.75" customHeight="1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ht="15.75" customHeight="1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ht="15.75" customHeight="1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ht="15.75" customHeight="1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ht="15.75" customHeight="1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ht="15.75" customHeight="1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ht="15.75" customHeight="1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ht="15.75" customHeight="1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ht="15.75" customHeight="1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ht="15.75" customHeight="1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ht="15.75" customHeight="1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ht="15.75" customHeight="1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ht="15.75" customHeight="1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ht="15.75" customHeight="1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ht="15.75" customHeight="1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ht="15.75" customHeight="1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ht="15.75" customHeight="1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ht="15.75" customHeight="1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ht="15.75" customHeight="1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ht="15.75" customHeight="1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ht="15.75" customHeight="1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ht="15.75" customHeight="1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ht="15.75" customHeight="1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ht="15.75" customHeight="1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ht="15.75" customHeight="1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ht="15.75" customHeight="1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ht="15.75" customHeight="1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ht="15.75" customHeight="1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ht="15.75" customHeight="1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ht="15.75" customHeight="1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ht="15.75" customHeight="1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ht="15.75" customHeight="1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ht="15.75" customHeight="1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ht="15.75" customHeight="1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ht="15.75" customHeight="1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ht="15.75" customHeight="1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ht="15.75" customHeight="1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ht="15.75" customHeight="1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ht="15.75" customHeight="1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ht="15.75" customHeight="1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ht="15.75" customHeight="1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ht="15.75" customHeight="1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ht="15.75" customHeight="1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ht="15.75" customHeight="1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ht="15.75" customHeight="1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ht="15.75" customHeight="1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ht="15.75" customHeight="1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ht="15.75" customHeight="1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ht="15.75" customHeight="1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ht="15.75" customHeight="1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ht="15.75" customHeight="1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ht="15.75" customHeight="1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ht="15.75" customHeight="1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ht="15.75" customHeight="1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ht="15.75" customHeight="1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ht="15.75" customHeight="1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ht="15.75" customHeight="1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ht="15.75" customHeight="1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ht="15.75" customHeight="1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ht="15.75" customHeight="1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ht="15.75" customHeight="1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ht="15.75" customHeight="1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ht="15.75" customHeight="1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ht="15.75" customHeight="1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ht="15.75" customHeight="1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ht="15.75" customHeight="1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ht="15.75" customHeight="1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ht="15.75" customHeight="1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ht="15.75" customHeight="1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ht="15.75" customHeight="1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ht="15.75" customHeight="1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ht="15.75" customHeight="1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ht="15.75" customHeight="1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ht="15.75" customHeight="1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ht="15.75" customHeight="1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ht="15.75" customHeight="1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ht="15.75" customHeight="1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ht="15.75" customHeight="1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ht="15.75" customHeight="1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ht="15.75" customHeight="1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ht="15.75" customHeight="1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ht="15.75" customHeight="1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ht="15.75" customHeight="1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ht="15.75" customHeight="1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ht="15.75" customHeight="1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ht="15.75" customHeight="1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ht="15.75" customHeight="1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ht="15.75" customHeight="1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ht="15.75" customHeight="1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ht="15.75" customHeight="1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ht="15.75" customHeight="1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ht="15.75" customHeight="1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ht="15.75" customHeight="1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ht="15.75" customHeight="1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ht="15.75" customHeight="1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ht="15.75" customHeight="1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ht="15.75" customHeight="1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ht="15.75" customHeight="1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ht="15.75" customHeight="1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ht="15.75" customHeight="1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ht="15.75" customHeight="1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ht="15.75" customHeight="1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ht="15.75" customHeight="1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ht="15.75" customHeight="1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ht="15.75" customHeight="1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ht="15.75" customHeight="1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ht="15.75" customHeight="1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ht="15.75" customHeight="1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ht="15.75" customHeight="1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ht="15.75" customHeight="1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ht="15.75" customHeight="1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ht="15.75" customHeight="1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ht="15.75" customHeight="1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ht="15.75" customHeight="1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ht="15.75" customHeight="1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ht="15.75" customHeight="1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ht="15.75" customHeight="1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ht="15.75" customHeight="1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ht="15.75" customHeight="1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ht="15.75" customHeight="1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ht="15.75" customHeight="1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ht="15.75" customHeight="1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ht="15.75" customHeight="1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ht="15.75" customHeight="1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ht="15.75" customHeight="1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ht="15.75" customHeight="1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ht="15.75" customHeight="1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ht="15.75" customHeight="1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ht="15.75" customHeight="1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ht="15.75" customHeight="1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ht="15.75" customHeight="1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ht="15.75" customHeight="1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ht="15.75" customHeight="1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ht="15.75" customHeight="1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ht="15.75" customHeight="1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ht="15.75" customHeight="1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ht="15.75" customHeight="1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ht="15.75" customHeight="1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ht="15.75" customHeight="1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ht="15.75" customHeight="1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ht="15.75" customHeight="1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ht="15.75" customHeight="1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ht="15.75" customHeight="1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ht="15.75" customHeight="1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ht="15.75" customHeight="1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ht="15.75" customHeight="1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ht="15.75" customHeight="1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ht="15.75" customHeight="1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ht="15.75" customHeight="1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ht="15.75" customHeight="1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ht="15.75" customHeight="1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ht="15.75" customHeight="1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ht="15.75" customHeight="1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ht="15.75" customHeight="1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ht="15.75" customHeight="1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ht="15.75" customHeight="1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ht="15.75" customHeight="1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ht="15.75" customHeight="1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ht="15.75" customHeight="1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ht="15.75" customHeight="1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ht="15.75" customHeight="1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ht="15.75" customHeight="1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ht="15.75" customHeight="1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ht="15.75" customHeight="1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ht="15.75" customHeight="1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ht="15.75" customHeight="1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ht="15.75" customHeight="1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ht="15.75" customHeight="1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ht="15.75" customHeight="1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ht="15.75" customHeight="1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ht="15.75" customHeight="1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ht="15.75" customHeight="1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ht="15.75" customHeight="1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ht="15.75" customHeight="1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ht="15.75" customHeight="1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ht="15.75" customHeight="1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ht="15.75" customHeight="1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ht="15.75" customHeight="1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ht="15.75" customHeight="1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ht="15.75" customHeight="1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ht="15.75" customHeight="1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ht="15.75" customHeight="1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ht="15.75" customHeight="1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ht="15.75" customHeight="1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ht="15.75" customHeight="1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ht="15.75" customHeight="1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ht="15.75" customHeight="1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ht="15.75" customHeight="1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ht="15.75" customHeight="1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conditionalFormatting sqref="I3 K3">
    <cfRule type="cellIs" dxfId="2" priority="1" operator="equal">
      <formula>1000</formula>
    </cfRule>
  </conditionalFormatting>
  <conditionalFormatting sqref="J3">
    <cfRule type="cellIs" dxfId="2" priority="2" operator="equal">
      <formula>17</formula>
    </cfRule>
  </conditionalFormatting>
  <conditionalFormatting sqref="L3">
    <cfRule type="cellIs" dxfId="2" priority="3" operator="equal">
      <formula>17</formula>
    </cfRule>
  </conditionalFormatting>
  <hyperlinks>
    <hyperlink r:id="rId2" location="depot-id" ref="A2"/>
    <hyperlink r:id="rId3" location="depot-id" ref="B2"/>
    <hyperlink r:id="rId4" location="depot-coordinates" ref="C2"/>
    <hyperlink r:id="rId5" location="depot-coordinates" ref="D2"/>
    <hyperlink r:id="rId6" location="depot-time-window" ref="E2"/>
    <hyperlink r:id="rId7" location="depot-time-window" ref="F2"/>
    <hyperlink r:id="rId8" location="depot-flexible-start-time" ref="G2"/>
    <hyperlink r:id="rId9" location="depot-service-duration" ref="H2"/>
    <hyperlink r:id="rId10" location="penalties-time-window-violation" ref="I2"/>
    <hyperlink r:id="rId11" location="penalties-time-window-violation" ref="J2"/>
    <hyperlink r:id="rId12" location="penalties-time-window-violation" ref="K2"/>
    <hyperlink r:id="rId13" location="penalties-time-window-violation" ref="L2"/>
  </hyperlinks>
  <printOptions/>
  <pageMargins bottom="0.75" footer="0.0" header="0.0" left="0.7" right="0.7" top="0.75"/>
  <pageSetup paperSize="9" orientation="portrait"/>
  <drawing r:id="rId14"/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57"/>
    <col customWidth="1" min="2" max="13" width="11.71"/>
  </cols>
  <sheetData>
    <row r="1" ht="15.75" customHeight="1">
      <c r="A1" s="7" t="s">
        <v>211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15.75" customHeight="1">
      <c r="A2" s="3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5.75" customHeight="1">
      <c r="A3" s="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5.75" customHeight="1">
      <c r="A4" s="70" t="s">
        <v>212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ht="15.75" customHeight="1">
      <c r="A5" s="72" t="b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ht="15.7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ht="15.75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ht="15.75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ht="15.75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ht="15.75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ht="15.75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ht="15.75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ht="15.7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ht="15.75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ht="15.75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ht="15.75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ht="15.75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ht="15.75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ht="15.7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ht="15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ht="15.7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ht="15.7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ht="15.7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ht="15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ht="15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ht="15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ht="15.7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ht="15.7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ht="15.7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ht="15.7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ht="15.7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ht="15.7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ht="15.7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ht="15.7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ht="15.7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ht="15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  <row r="55" ht="15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</row>
    <row r="56" ht="15.7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ht="15.7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58" ht="15.7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ht="15.7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</row>
    <row r="60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</row>
    <row r="61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</row>
    <row r="62" ht="15.7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</row>
    <row r="63" ht="15.7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</row>
    <row r="64" ht="15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</row>
    <row r="65" ht="15.7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ht="15.7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ht="15.7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</row>
    <row r="68" ht="15.7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</row>
    <row r="69" ht="15.7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</row>
    <row r="70" ht="15.7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</row>
    <row r="71" ht="15.7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</row>
    <row r="72" ht="15.7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</row>
    <row r="73" ht="15.7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</row>
    <row r="74" ht="15.7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</row>
    <row r="75" ht="15.7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ht="15.7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</row>
    <row r="77" ht="15.7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ht="15.7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</row>
    <row r="79" ht="15.7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</row>
    <row r="80" ht="15.7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</row>
    <row r="81" ht="15.7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</row>
    <row r="82" ht="15.7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ht="15.7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</row>
    <row r="84" ht="15.7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ht="15.7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</row>
    <row r="86" ht="15.7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</row>
    <row r="87" ht="15.7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</row>
    <row r="88" ht="15.7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</row>
    <row r="89" ht="15.7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</row>
    <row r="90" ht="15.7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</row>
    <row r="91" ht="15.7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</row>
    <row r="92" ht="15.7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</row>
    <row r="93" ht="15.7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</row>
    <row r="94" ht="15.7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</row>
    <row r="95" ht="15.7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</row>
    <row r="96" ht="15.7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</row>
    <row r="97" ht="15.7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</row>
    <row r="98" ht="15.7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</row>
    <row r="99" ht="15.7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</row>
    <row r="100" ht="15.7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</row>
    <row r="101" ht="15.7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</row>
    <row r="102" ht="15.7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</row>
    <row r="103" ht="15.7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</row>
    <row r="104" ht="15.7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</row>
    <row r="105" ht="15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</row>
    <row r="106" ht="15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</row>
    <row r="107" ht="15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</row>
    <row r="108" ht="15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</row>
    <row r="109" ht="15.7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ht="15.7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</row>
    <row r="111" ht="15.7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</row>
    <row r="112" ht="15.7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</row>
    <row r="113" ht="15.7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</row>
    <row r="114" ht="15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</row>
    <row r="115" ht="15.7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</row>
    <row r="116" ht="15.7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</row>
    <row r="117" ht="15.7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</row>
    <row r="118" ht="15.7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</row>
    <row r="119" ht="15.7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</row>
    <row r="120" ht="15.7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</row>
    <row r="121" ht="15.7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</row>
    <row r="122" ht="15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</row>
    <row r="123" ht="15.7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</row>
    <row r="124" ht="15.7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</row>
    <row r="125" ht="15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</row>
    <row r="126" ht="15.7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</row>
    <row r="127" ht="15.7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</row>
    <row r="128" ht="15.7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</row>
    <row r="129" ht="15.7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</row>
    <row r="130" ht="15.7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</row>
    <row r="131" ht="15.7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</row>
    <row r="132" ht="15.7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</row>
    <row r="133" ht="15.7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</row>
    <row r="134" ht="15.7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</row>
    <row r="135" ht="15.7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</row>
    <row r="136" ht="15.7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</row>
    <row r="137" ht="15.7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</row>
    <row r="138" ht="15.7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</row>
    <row r="139" ht="15.7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  <row r="140" ht="15.7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</row>
    <row r="141" ht="15.7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ht="15.7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</row>
    <row r="143" ht="15.7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</row>
    <row r="144" ht="15.7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</row>
    <row r="145" ht="15.7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</row>
    <row r="146" ht="15.7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</row>
    <row r="147" ht="15.7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</row>
    <row r="148" ht="15.7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</row>
    <row r="149" ht="15.7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</row>
    <row r="150" ht="15.7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</row>
    <row r="151" ht="15.7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</row>
    <row r="152" ht="15.7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</row>
    <row r="153" ht="15.7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</row>
    <row r="154" ht="15.7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</row>
    <row r="155" ht="15.7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</row>
    <row r="156" ht="15.7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</row>
    <row r="157" ht="15.7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</row>
    <row r="158" ht="15.7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</row>
    <row r="159" ht="15.7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</row>
    <row r="160" ht="15.7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</row>
    <row r="161" ht="15.7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</row>
    <row r="162" ht="15.7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</row>
    <row r="163" ht="15.7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</row>
    <row r="164" ht="15.7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</row>
    <row r="165" ht="15.7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</row>
    <row r="166" ht="15.7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</row>
    <row r="167" ht="15.7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</row>
    <row r="168" ht="15.7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</row>
    <row r="169" ht="15.7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</row>
    <row r="170" ht="15.7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</row>
    <row r="171" ht="15.7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</row>
    <row r="172" ht="15.7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</row>
    <row r="173" ht="15.7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</row>
    <row r="174" ht="15.7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</row>
    <row r="175" ht="15.7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</row>
    <row r="176" ht="15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</row>
    <row r="177" ht="15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</row>
    <row r="178" ht="15.7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</row>
    <row r="179" ht="15.7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</row>
    <row r="180" ht="15.7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</row>
    <row r="181" ht="15.7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</row>
    <row r="182" ht="15.7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</row>
    <row r="183" ht="15.7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</row>
    <row r="184" ht="15.7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</row>
    <row r="185" ht="15.7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</row>
    <row r="186" ht="15.7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</row>
    <row r="187" ht="15.7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</row>
    <row r="188" ht="15.7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</row>
    <row r="189" ht="15.7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</row>
    <row r="190" ht="15.7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</row>
    <row r="191" ht="15.7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</row>
    <row r="192" ht="15.7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</row>
    <row r="193" ht="15.7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</row>
    <row r="194" ht="15.7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</row>
    <row r="195" ht="15.7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</row>
    <row r="196" ht="15.7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</row>
    <row r="197" ht="15.7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</row>
    <row r="198" ht="15.7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</row>
    <row r="199" ht="15.7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</row>
    <row r="200" ht="15.7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</row>
    <row r="201" ht="15.7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</row>
    <row r="202" ht="15.7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</row>
    <row r="203" ht="15.7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</row>
    <row r="204" ht="15.7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</row>
    <row r="205" ht="15.7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</row>
    <row r="206" ht="15.7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</row>
    <row r="207" ht="15.7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</row>
    <row r="208" ht="15.7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</row>
    <row r="209" ht="15.7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</row>
    <row r="210" ht="15.7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</row>
    <row r="211" ht="15.7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</row>
    <row r="212" ht="15.7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</row>
    <row r="213" ht="15.7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</row>
    <row r="214" ht="15.7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</row>
    <row r="215" ht="15.7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</row>
    <row r="216" ht="15.7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</row>
    <row r="217" ht="15.7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</row>
    <row r="218" ht="15.7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</row>
    <row r="219" ht="15.7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</row>
    <row r="220" ht="15.7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</row>
    <row r="221" ht="15.7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</row>
    <row r="222" ht="15.7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</row>
    <row r="223" ht="15.7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</row>
    <row r="224" ht="15.7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ht="15.7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ht="15.7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</row>
    <row r="227" ht="15.7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</row>
    <row r="228" ht="15.7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</row>
    <row r="229" ht="15.7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</row>
    <row r="230" ht="15.7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</row>
    <row r="231" ht="15.7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ht="15.7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</row>
    <row r="233" ht="15.7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</row>
    <row r="234" ht="15.7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</row>
    <row r="235" ht="15.7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</row>
    <row r="236" ht="15.7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</row>
    <row r="237" ht="15.7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</row>
    <row r="238" ht="15.7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ht="15.7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</row>
    <row r="240" ht="15.7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</row>
    <row r="241" ht="15.7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</row>
    <row r="242" ht="15.7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</row>
    <row r="243" ht="15.7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</row>
    <row r="244" ht="15.7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</row>
    <row r="245" ht="15.7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ht="15.7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</row>
    <row r="247" ht="15.7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ht="15.7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ht="15.7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</row>
    <row r="250" ht="15.7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</row>
    <row r="251" ht="15.7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</row>
    <row r="252" ht="15.7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ht="15.7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</row>
    <row r="254" ht="15.7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</row>
    <row r="255" ht="15.7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</row>
    <row r="256" ht="15.7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</row>
    <row r="257" ht="15.7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</row>
    <row r="258" ht="15.7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</row>
    <row r="259" ht="15.7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</row>
    <row r="260" ht="15.7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</row>
    <row r="261" ht="15.7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</row>
    <row r="262" ht="15.7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</row>
    <row r="263" ht="15.7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</row>
    <row r="264" ht="15.7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</row>
    <row r="265" ht="15.7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</row>
    <row r="266" ht="15.7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</row>
    <row r="267" ht="15.7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</row>
    <row r="268" ht="15.7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</row>
    <row r="269" ht="15.7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</row>
    <row r="270" ht="15.7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</row>
    <row r="271" ht="15.7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</row>
    <row r="272" ht="15.7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ht="15.7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ht="15.7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</row>
    <row r="275" ht="15.7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</row>
    <row r="276" ht="15.7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</row>
    <row r="277" ht="15.7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</row>
    <row r="278" ht="15.7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</row>
    <row r="279" ht="15.7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</row>
    <row r="280" ht="15.7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ht="15.7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</row>
    <row r="282" ht="15.7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</row>
    <row r="283" ht="15.7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</row>
    <row r="284" ht="15.7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</row>
    <row r="285" ht="15.7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</row>
    <row r="286" ht="15.7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</row>
    <row r="287" ht="15.7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ht="15.7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</row>
    <row r="289" ht="15.7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</row>
    <row r="290" ht="15.7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</row>
    <row r="291" ht="15.7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</row>
    <row r="292" ht="15.7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</row>
    <row r="293" ht="15.7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</row>
    <row r="294" ht="15.7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ht="15.7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ht="15.7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ht="15.7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ht="15.7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</row>
    <row r="299" ht="15.7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</row>
    <row r="300" ht="15.7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</row>
    <row r="301" ht="15.7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ht="15.7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</row>
    <row r="303" ht="15.7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</row>
    <row r="304" ht="15.7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</row>
    <row r="305" ht="15.7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</row>
    <row r="306" ht="15.7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</row>
    <row r="307" ht="15.7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</row>
    <row r="308" ht="15.7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ht="15.7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</row>
    <row r="310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</row>
    <row r="311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</row>
    <row r="312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</row>
    <row r="313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</row>
    <row r="314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</row>
    <row r="315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</row>
    <row r="31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</row>
    <row r="317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</row>
    <row r="318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</row>
    <row r="319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</row>
    <row r="320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</row>
    <row r="321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</row>
    <row r="322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</row>
    <row r="323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</row>
    <row r="324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</row>
    <row r="325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</row>
    <row r="3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</row>
    <row r="327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</row>
    <row r="328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</row>
    <row r="329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</row>
    <row r="330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</row>
    <row r="331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</row>
    <row r="332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</row>
    <row r="333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</row>
    <row r="334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</row>
    <row r="335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</row>
    <row r="33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</row>
    <row r="337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</row>
    <row r="338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</row>
    <row r="339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</row>
    <row r="340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</row>
    <row r="341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</row>
    <row r="342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</row>
    <row r="343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</row>
    <row r="344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</row>
    <row r="345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</row>
    <row r="34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</row>
    <row r="347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</row>
    <row r="348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</row>
    <row r="349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</row>
    <row r="350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</row>
    <row r="351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</row>
    <row r="352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</row>
    <row r="353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</row>
    <row r="354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</row>
    <row r="355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</row>
    <row r="35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</row>
    <row r="357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</row>
    <row r="358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</row>
    <row r="359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</row>
    <row r="360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</row>
    <row r="361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</row>
    <row r="362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</row>
    <row r="363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</row>
    <row r="364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</row>
    <row r="365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</row>
    <row r="36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</row>
    <row r="367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</row>
    <row r="368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</row>
    <row r="369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</row>
    <row r="370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</row>
    <row r="371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</row>
    <row r="372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</row>
    <row r="373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</row>
    <row r="374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</row>
    <row r="375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</row>
    <row r="37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</row>
    <row r="377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</row>
    <row r="378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</row>
    <row r="379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</row>
    <row r="380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</row>
    <row r="381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</row>
    <row r="382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</row>
    <row r="383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</row>
    <row r="384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</row>
    <row r="385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</row>
    <row r="38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</row>
    <row r="387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</row>
    <row r="388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</row>
    <row r="389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</row>
    <row r="390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</row>
    <row r="391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</row>
    <row r="392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</row>
    <row r="393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</row>
    <row r="394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</row>
    <row r="395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</row>
    <row r="39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</row>
    <row r="397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</row>
    <row r="398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</row>
    <row r="399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</row>
    <row r="400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</row>
    <row r="401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</row>
    <row r="402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</row>
    <row r="403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</row>
    <row r="404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</row>
    <row r="405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</row>
    <row r="40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</row>
    <row r="407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</row>
    <row r="408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</row>
    <row r="409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</row>
    <row r="410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</row>
    <row r="411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</row>
    <row r="412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</row>
    <row r="413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</row>
    <row r="414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</row>
    <row r="415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</row>
    <row r="41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</row>
    <row r="417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</row>
    <row r="418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</row>
    <row r="419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</row>
    <row r="420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</row>
    <row r="421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</row>
    <row r="422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</row>
    <row r="423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</row>
    <row r="424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</row>
    <row r="425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</row>
    <row r="4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</row>
    <row r="427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</row>
    <row r="428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</row>
    <row r="429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</row>
    <row r="430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</row>
    <row r="431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</row>
    <row r="432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</row>
    <row r="433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</row>
    <row r="434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</row>
    <row r="435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</row>
    <row r="43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</row>
    <row r="437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</row>
    <row r="438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</row>
    <row r="439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</row>
    <row r="440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</row>
    <row r="441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</row>
    <row r="442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</row>
    <row r="443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</row>
    <row r="444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</row>
    <row r="445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</row>
    <row r="44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</row>
    <row r="447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</row>
    <row r="448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</row>
    <row r="449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</row>
    <row r="450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</row>
    <row r="451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</row>
    <row r="452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</row>
    <row r="453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</row>
    <row r="454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</row>
    <row r="455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</row>
    <row r="45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</row>
    <row r="457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</row>
    <row r="458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</row>
    <row r="459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</row>
    <row r="460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</row>
    <row r="461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</row>
    <row r="462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</row>
    <row r="463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</row>
    <row r="464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</row>
    <row r="465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</row>
    <row r="46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</row>
    <row r="467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</row>
    <row r="468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</row>
    <row r="469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</row>
    <row r="470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</row>
    <row r="471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</row>
    <row r="472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</row>
    <row r="473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</row>
    <row r="474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</row>
    <row r="475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</row>
    <row r="47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</row>
    <row r="477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</row>
    <row r="478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</row>
    <row r="479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</row>
    <row r="480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</row>
    <row r="481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</row>
    <row r="482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</row>
    <row r="483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</row>
    <row r="484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</row>
    <row r="485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</row>
    <row r="48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</row>
    <row r="487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</row>
    <row r="488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</row>
    <row r="489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</row>
    <row r="490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</row>
    <row r="491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</row>
    <row r="492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</row>
    <row r="493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</row>
    <row r="494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</row>
    <row r="495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</row>
    <row r="49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</row>
    <row r="497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</row>
    <row r="498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</row>
    <row r="499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</row>
    <row r="500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</row>
    <row r="501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</row>
    <row r="502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</row>
    <row r="503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</row>
    <row r="504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</row>
    <row r="505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</row>
    <row r="50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</row>
    <row r="507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</row>
    <row r="508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</row>
    <row r="509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</row>
    <row r="510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</row>
    <row r="511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</row>
    <row r="512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</row>
    <row r="513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</row>
    <row r="514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</row>
    <row r="515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</row>
    <row r="51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</row>
    <row r="517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</row>
    <row r="518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</row>
    <row r="519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</row>
    <row r="520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</row>
    <row r="521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</row>
    <row r="522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</row>
    <row r="523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</row>
    <row r="524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</row>
    <row r="525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</row>
    <row r="5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</row>
    <row r="527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</row>
    <row r="528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</row>
    <row r="529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</row>
    <row r="530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</row>
    <row r="531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</row>
    <row r="532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</row>
    <row r="533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</row>
    <row r="534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</row>
    <row r="535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</row>
    <row r="53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</row>
    <row r="537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</row>
    <row r="538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</row>
    <row r="539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</row>
    <row r="540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</row>
    <row r="541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</row>
    <row r="542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</row>
    <row r="543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</row>
    <row r="544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</row>
    <row r="545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</row>
    <row r="54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</row>
    <row r="547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</row>
    <row r="548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</row>
    <row r="549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</row>
    <row r="550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</row>
    <row r="551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</row>
    <row r="552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</row>
    <row r="553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</row>
    <row r="554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</row>
    <row r="555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</row>
    <row r="55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</row>
    <row r="557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</row>
    <row r="558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</row>
    <row r="559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</row>
    <row r="560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</row>
    <row r="561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</row>
    <row r="562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</row>
    <row r="563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</row>
    <row r="564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</row>
    <row r="565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</row>
    <row r="56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</row>
    <row r="567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</row>
    <row r="568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</row>
    <row r="569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</row>
    <row r="570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</row>
    <row r="571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</row>
    <row r="572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</row>
    <row r="573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</row>
    <row r="574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</row>
    <row r="575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</row>
    <row r="57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</row>
    <row r="577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</row>
    <row r="578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</row>
    <row r="579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</row>
    <row r="580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</row>
    <row r="581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</row>
    <row r="582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</row>
    <row r="583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</row>
    <row r="584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</row>
    <row r="585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</row>
    <row r="58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</row>
    <row r="587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</row>
    <row r="588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</row>
    <row r="589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</row>
    <row r="590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</row>
    <row r="591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</row>
    <row r="592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</row>
    <row r="593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</row>
    <row r="594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</row>
    <row r="595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</row>
    <row r="59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</row>
    <row r="597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</row>
    <row r="598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</row>
    <row r="599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</row>
    <row r="600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</row>
    <row r="601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</row>
    <row r="602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</row>
    <row r="603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</row>
    <row r="604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</row>
    <row r="605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</row>
    <row r="60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</row>
    <row r="607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</row>
    <row r="608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</row>
    <row r="609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</row>
    <row r="610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</row>
    <row r="611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</row>
    <row r="612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</row>
    <row r="613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</row>
    <row r="614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</row>
    <row r="615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</row>
    <row r="61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</row>
    <row r="617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</row>
    <row r="618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</row>
    <row r="619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</row>
    <row r="620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</row>
    <row r="621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</row>
    <row r="622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</row>
    <row r="623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</row>
    <row r="624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</row>
    <row r="625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</row>
    <row r="6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</row>
    <row r="627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</row>
    <row r="628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</row>
    <row r="629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</row>
    <row r="630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</row>
    <row r="631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</row>
    <row r="632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</row>
    <row r="633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</row>
    <row r="634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</row>
    <row r="635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</row>
    <row r="63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</row>
    <row r="637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</row>
    <row r="638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</row>
    <row r="639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</row>
    <row r="640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</row>
    <row r="641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</row>
    <row r="642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</row>
    <row r="643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</row>
    <row r="644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</row>
    <row r="645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</row>
    <row r="64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</row>
    <row r="647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</row>
    <row r="648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</row>
    <row r="649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</row>
    <row r="650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</row>
    <row r="651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</row>
    <row r="652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</row>
    <row r="653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</row>
    <row r="654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</row>
    <row r="655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</row>
    <row r="65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</row>
    <row r="657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</row>
    <row r="658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</row>
    <row r="659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</row>
    <row r="660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</row>
    <row r="661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</row>
    <row r="662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</row>
    <row r="663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</row>
    <row r="664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</row>
    <row r="665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</row>
    <row r="66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</row>
    <row r="667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</row>
    <row r="668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</row>
    <row r="669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</row>
    <row r="670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</row>
    <row r="671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</row>
    <row r="672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</row>
    <row r="673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</row>
    <row r="674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</row>
    <row r="675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</row>
    <row r="67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</row>
    <row r="677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</row>
    <row r="678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</row>
    <row r="679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</row>
    <row r="680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</row>
    <row r="681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</row>
    <row r="682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</row>
    <row r="683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</row>
    <row r="684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</row>
    <row r="685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</row>
    <row r="68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</row>
    <row r="687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</row>
    <row r="688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</row>
    <row r="689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</row>
    <row r="690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</row>
    <row r="691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</row>
    <row r="692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</row>
    <row r="693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</row>
    <row r="694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</row>
    <row r="695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</row>
    <row r="69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</row>
    <row r="697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</row>
    <row r="698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</row>
    <row r="699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</row>
    <row r="700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</row>
    <row r="701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</row>
    <row r="702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</row>
    <row r="703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</row>
    <row r="704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</row>
    <row r="705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</row>
    <row r="70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</row>
    <row r="707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</row>
    <row r="708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</row>
    <row r="709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</row>
    <row r="710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</row>
    <row r="711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</row>
    <row r="712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</row>
    <row r="713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</row>
    <row r="714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</row>
    <row r="715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</row>
    <row r="71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</row>
    <row r="717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</row>
    <row r="718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</row>
    <row r="719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</row>
    <row r="720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</row>
    <row r="721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</row>
    <row r="722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</row>
    <row r="723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</row>
    <row r="724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</row>
    <row r="725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</row>
    <row r="7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</row>
    <row r="727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</row>
    <row r="728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</row>
    <row r="729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</row>
    <row r="730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</row>
    <row r="731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</row>
    <row r="732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</row>
    <row r="733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</row>
    <row r="734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</row>
    <row r="735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</row>
    <row r="73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</row>
    <row r="737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</row>
    <row r="738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</row>
    <row r="739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</row>
    <row r="740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</row>
    <row r="741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</row>
    <row r="742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</row>
    <row r="743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</row>
    <row r="744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</row>
    <row r="745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</row>
    <row r="74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</row>
    <row r="747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</row>
    <row r="748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</row>
    <row r="749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</row>
    <row r="750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</row>
    <row r="751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</row>
    <row r="752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</row>
    <row r="753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</row>
    <row r="754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</row>
    <row r="755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</row>
    <row r="75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</row>
    <row r="757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</row>
    <row r="758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</row>
    <row r="759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</row>
    <row r="760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</row>
    <row r="761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</row>
    <row r="762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</row>
    <row r="763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</row>
    <row r="764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</row>
    <row r="765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</row>
    <row r="76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</row>
    <row r="767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</row>
    <row r="768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</row>
    <row r="769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</row>
    <row r="770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</row>
    <row r="771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</row>
    <row r="772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</row>
    <row r="773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</row>
    <row r="774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</row>
    <row r="775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</row>
    <row r="77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</row>
    <row r="777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</row>
    <row r="778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</row>
    <row r="779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</row>
    <row r="780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</row>
    <row r="781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</row>
    <row r="782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</row>
    <row r="783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</row>
    <row r="784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</row>
    <row r="785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</row>
    <row r="78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</row>
    <row r="787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</row>
    <row r="788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</row>
    <row r="789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</row>
    <row r="790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</row>
    <row r="791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</row>
    <row r="792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</row>
    <row r="793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</row>
    <row r="794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</row>
    <row r="795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</row>
    <row r="79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</row>
    <row r="797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</row>
    <row r="798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</row>
    <row r="799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</row>
    <row r="800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</row>
    <row r="801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</row>
    <row r="802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</row>
    <row r="803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</row>
    <row r="804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</row>
    <row r="805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</row>
    <row r="80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</row>
    <row r="807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</row>
    <row r="808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</row>
    <row r="809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</row>
    <row r="810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</row>
    <row r="811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</row>
    <row r="812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</row>
    <row r="813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</row>
    <row r="814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</row>
    <row r="815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</row>
    <row r="81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</row>
    <row r="817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</row>
    <row r="818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</row>
    <row r="819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</row>
    <row r="820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</row>
    <row r="821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</row>
    <row r="822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</row>
    <row r="823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</row>
    <row r="824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</row>
    <row r="825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</row>
    <row r="8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</row>
    <row r="827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</row>
    <row r="828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</row>
    <row r="829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</row>
    <row r="830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</row>
    <row r="831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</row>
    <row r="832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</row>
    <row r="833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</row>
    <row r="834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</row>
    <row r="835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</row>
    <row r="83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</row>
    <row r="837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</row>
    <row r="838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</row>
    <row r="839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</row>
    <row r="840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</row>
    <row r="841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</row>
    <row r="842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</row>
    <row r="843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</row>
    <row r="844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</row>
    <row r="845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</row>
    <row r="84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</row>
    <row r="847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</row>
    <row r="848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</row>
    <row r="849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</row>
    <row r="850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</row>
    <row r="851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</row>
    <row r="852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</row>
    <row r="853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</row>
    <row r="854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</row>
    <row r="855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</row>
    <row r="85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</row>
    <row r="857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</row>
    <row r="858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</row>
    <row r="859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</row>
    <row r="860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</row>
    <row r="861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</row>
    <row r="862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</row>
    <row r="863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</row>
    <row r="864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</row>
    <row r="865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</row>
    <row r="86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</row>
    <row r="867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</row>
    <row r="868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</row>
    <row r="869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</row>
    <row r="870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</row>
    <row r="871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</row>
    <row r="872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</row>
    <row r="873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</row>
    <row r="874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</row>
    <row r="875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</row>
    <row r="87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</row>
    <row r="877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</row>
    <row r="878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</row>
    <row r="879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</row>
    <row r="880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</row>
    <row r="881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</row>
    <row r="882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</row>
    <row r="883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</row>
    <row r="884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</row>
    <row r="885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</row>
    <row r="88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</row>
    <row r="887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</row>
    <row r="888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</row>
    <row r="889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</row>
    <row r="890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</row>
    <row r="891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</row>
    <row r="892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</row>
    <row r="893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</row>
    <row r="894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</row>
    <row r="895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</row>
    <row r="89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</row>
    <row r="897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</row>
    <row r="898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</row>
    <row r="899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</row>
    <row r="900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</row>
    <row r="901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</row>
    <row r="902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</row>
    <row r="903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</row>
    <row r="904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</row>
    <row r="905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</row>
    <row r="90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</row>
    <row r="907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</row>
    <row r="908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</row>
    <row r="909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</row>
    <row r="910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</row>
    <row r="911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</row>
    <row r="912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</row>
    <row r="913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</row>
    <row r="914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</row>
    <row r="915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</row>
    <row r="91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</row>
    <row r="917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</row>
    <row r="918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</row>
    <row r="919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</row>
    <row r="920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</row>
    <row r="921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</row>
    <row r="922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</row>
    <row r="923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</row>
    <row r="924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</row>
    <row r="925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</row>
    <row r="9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</row>
    <row r="927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</row>
    <row r="928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</row>
    <row r="929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</row>
    <row r="930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</row>
    <row r="931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</row>
    <row r="932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</row>
    <row r="933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</row>
    <row r="934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</row>
    <row r="935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</row>
    <row r="93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</row>
    <row r="937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</row>
    <row r="938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</row>
    <row r="939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</row>
    <row r="940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</row>
    <row r="941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</row>
    <row r="942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</row>
    <row r="943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</row>
    <row r="944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</row>
    <row r="945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</row>
    <row r="94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</row>
    <row r="947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</row>
    <row r="948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</row>
    <row r="949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</row>
    <row r="950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</row>
    <row r="951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</row>
    <row r="952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</row>
    <row r="953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</row>
    <row r="954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</row>
    <row r="955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</row>
    <row r="95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</row>
    <row r="957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</row>
    <row r="958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</row>
    <row r="959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</row>
    <row r="960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</row>
    <row r="961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</row>
    <row r="962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</row>
    <row r="963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</row>
    <row r="964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</row>
    <row r="965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</row>
    <row r="96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</row>
    <row r="967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</row>
    <row r="968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</row>
    <row r="969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</row>
    <row r="970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</row>
    <row r="971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</row>
    <row r="972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</row>
    <row r="973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</row>
    <row r="974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</row>
    <row r="975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</row>
    <row r="97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</row>
    <row r="977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</row>
    <row r="978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</row>
    <row r="979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</row>
    <row r="980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</row>
    <row r="981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</row>
    <row r="982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</row>
    <row r="983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</row>
    <row r="984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</row>
    <row r="985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</row>
    <row r="98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</row>
    <row r="987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</row>
    <row r="988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</row>
    <row r="989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</row>
    <row r="990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</row>
    <row r="991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</row>
    <row r="992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</row>
    <row r="993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</row>
    <row r="994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</row>
    <row r="995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</row>
    <row r="99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</row>
    <row r="997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</row>
    <row r="998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</row>
    <row r="999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</row>
    <row r="1000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</row>
  </sheetData>
  <mergeCells count="1">
    <mergeCell ref="A1:A3"/>
  </mergeCells>
  <hyperlinks>
    <hyperlink r:id="rId1" ref="A4"/>
  </hyperlinks>
  <printOptions/>
  <pageMargins bottom="0.75" footer="0.0" header="0.0" left="0.7" right="0.7" top="0.75"/>
  <pageSetup paperSize="9" orientation="portrait"/>
  <drawing r:id="rId2"/>
</worksheet>
</file>