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enka\Downloads\"/>
    </mc:Choice>
  </mc:AlternateContent>
  <xr:revisionPtr revIDLastSave="0" documentId="13_ncr:1_{2E9351DE-88FE-4076-9DC5-CF8AA3E80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s" sheetId="1" r:id="rId1"/>
    <sheet name="Vehicles" sheetId="2" r:id="rId2"/>
    <sheet name="Depot" sheetId="3" r:id="rId3"/>
    <sheet name="Incompatible_order_types" sheetId="4" r:id="rId4"/>
    <sheet name="Options" sheetId="5" r:id="rId5"/>
  </sheets>
  <calcPr calcId="0" calcMode="manual"/>
</workbook>
</file>

<file path=xl/sharedStrings.xml><?xml version="1.0" encoding="utf-8"?>
<sst xmlns="http://schemas.openxmlformats.org/spreadsheetml/2006/main" count="1233" uniqueCount="656">
  <si>
    <t>Order number</t>
  </si>
  <si>
    <t xml:space="preserve">Latitude </t>
  </si>
  <si>
    <t xml:space="preserve">Longitude </t>
  </si>
  <si>
    <t>Client name</t>
  </si>
  <si>
    <t>Client address</t>
  </si>
  <si>
    <t>Time window *</t>
  </si>
  <si>
    <t>Hard time window, TRUE/FALSE</t>
  </si>
  <si>
    <t>Service duration *</t>
  </si>
  <si>
    <t>Weight (gross), kg</t>
  </si>
  <si>
    <t>Number of cargo units used</t>
  </si>
  <si>
    <t>Destination (for orders with the pickup type)</t>
  </si>
  <si>
    <t>Type of compatibility with other orders</t>
  </si>
  <si>
    <t>per location, s</t>
  </si>
  <si>
    <t>per order, s</t>
  </si>
  <si>
    <t>For early delivery</t>
  </si>
  <si>
    <t>Per minute of early delivery</t>
  </si>
  <si>
    <t>For late arrival</t>
  </si>
  <si>
    <t>Per minute of late arrival</t>
  </si>
  <si>
    <t>id</t>
  </si>
  <si>
    <t>point.lat</t>
  </si>
  <si>
    <t>point.lon</t>
  </si>
  <si>
    <t>title</t>
  </si>
  <si>
    <t>address</t>
  </si>
  <si>
    <t>phone</t>
  </si>
  <si>
    <t>time_window</t>
  </si>
  <si>
    <t>hard_window</t>
  </si>
  <si>
    <t>shared_service_duration_s</t>
  </si>
  <si>
    <t>service_duration_s</t>
  </si>
  <si>
    <t>shipment_size.weight_kg</t>
  </si>
  <si>
    <t>shipment_size.units</t>
  </si>
  <si>
    <t>required_tags</t>
  </si>
  <si>
    <t>comments</t>
  </si>
  <si>
    <t>penalty.early.fixed</t>
  </si>
  <si>
    <t>penalty.early.minute</t>
  </si>
  <si>
    <t>penalty.late.fixed</t>
  </si>
  <si>
    <t>penalty.late.minute</t>
  </si>
  <si>
    <t>type</t>
  </si>
  <si>
    <t>delivery_to</t>
  </si>
  <si>
    <t>load_types</t>
  </si>
  <si>
    <t>Order 1</t>
  </si>
  <si>
    <t>Lidl</t>
  </si>
  <si>
    <t>United States, Huntington Station, East Jericho Turnpike, 901</t>
  </si>
  <si>
    <t>844 747 5435</t>
  </si>
  <si>
    <t>09:00 - 18:00</t>
  </si>
  <si>
    <t>FALSE</t>
  </si>
  <si>
    <t>delivery</t>
  </si>
  <si>
    <t>Order 2</t>
  </si>
  <si>
    <t>Aldi</t>
  </si>
  <si>
    <t>United States of America, Connecticut, Fairfield County, Bridgeport</t>
  </si>
  <si>
    <t>855 955 2534</t>
  </si>
  <si>
    <t>Order 3</t>
  </si>
  <si>
    <t>Keita West African Market</t>
  </si>
  <si>
    <t>United States, Brooklyn, 1225 Broadway</t>
  </si>
  <si>
    <t>718 602 2099</t>
  </si>
  <si>
    <t>Order 4</t>
  </si>
  <si>
    <t>Circus Fruit</t>
  </si>
  <si>
    <t>United States of America, New York, New York, Fort-Gamilton-Parkuey</t>
  </si>
  <si>
    <t>718 436 2100</t>
  </si>
  <si>
    <t>Order 5</t>
  </si>
  <si>
    <t>Reliance African Market I</t>
  </si>
  <si>
    <t>United States, STATEN ISLAND, 197 BROAD</t>
  </si>
  <si>
    <t>718 273 9090</t>
  </si>
  <si>
    <t>Order 6</t>
  </si>
  <si>
    <t xml:space="preserve">
United States of America, New Jersey, Union County, city of Newark, city of Bayonne</t>
  </si>
  <si>
    <t>Order 7</t>
  </si>
  <si>
    <t>Save A Lot</t>
  </si>
  <si>
    <t>United States, Hillside, North Broad Street, 1303</t>
  </si>
  <si>
    <t>908 558 0317</t>
  </si>
  <si>
    <t>Order 8</t>
  </si>
  <si>
    <t>Kings Food Markets</t>
  </si>
  <si>
    <t>United States, Short Hills, 778 Morris Turnpike</t>
  </si>
  <si>
    <t>973 258 4000</t>
  </si>
  <si>
    <t>Order 9</t>
  </si>
  <si>
    <t>Bravo Supermarkets</t>
  </si>
  <si>
    <t>United States of America, New Jersey, Hudson County, City of Jersey</t>
  </si>
  <si>
    <t>201 433 8517</t>
  </si>
  <si>
    <t>Order 10</t>
  </si>
  <si>
    <t>CTown Supermarkets</t>
  </si>
  <si>
    <t>United States, Newark, 120 Clinton Avenue</t>
  </si>
  <si>
    <t>973 642 3663</t>
  </si>
  <si>
    <t>Order 11</t>
  </si>
  <si>
    <t>Eataly NYC Downtown</t>
  </si>
  <si>
    <t>4 World Trade Center 101 Liberty Street, Floor 3 New York, NY 10007</t>
  </si>
  <si>
    <t>212 897 2895</t>
  </si>
  <si>
    <t>Order 12</t>
  </si>
  <si>
    <t>Ladurée</t>
  </si>
  <si>
    <t xml:space="preserve">
United States, New York, 398 West Broadway</t>
  </si>
  <si>
    <t>646 392 7868</t>
  </si>
  <si>
    <t>Order 13</t>
  </si>
  <si>
    <t>Westside Market Nyc</t>
  </si>
  <si>
    <t xml:space="preserve">
United States, New York, 170 West 23rd Street</t>
  </si>
  <si>
    <t>212 627 6160</t>
  </si>
  <si>
    <t>Order 14</t>
  </si>
  <si>
    <t>United States, New York, 238 W 116th Street</t>
  </si>
  <si>
    <t>212 222 1379</t>
  </si>
  <si>
    <t>Order 15</t>
  </si>
  <si>
    <t>United States, The Bronx, 745 Westchester Avenue</t>
  </si>
  <si>
    <t>347 879 8400</t>
  </si>
  <si>
    <t>Order 16</t>
  </si>
  <si>
    <t>Stop &amp; Shop</t>
  </si>
  <si>
    <t>United States, Mount Vernon, 240 East Sandford Boulevard</t>
  </si>
  <si>
    <t>14 663 8752</t>
  </si>
  <si>
    <t>Order 17</t>
  </si>
  <si>
    <t>Grocery store</t>
  </si>
  <si>
    <t>United States of America, New York,  Kuper, 73</t>
  </si>
  <si>
    <t>Order 18</t>
  </si>
  <si>
    <t>RomaIrizarry</t>
  </si>
  <si>
    <t>United States, West Bronx, 917 Ogden Ave Suite 5A</t>
  </si>
  <si>
    <t>646 384 4092</t>
  </si>
  <si>
    <t>Order 19</t>
  </si>
  <si>
    <t xml:space="preserve">
United States, New York, 2589 Broadway</t>
  </si>
  <si>
    <t>212 316 0222</t>
  </si>
  <si>
    <t>Order 20</t>
  </si>
  <si>
    <t>United States of America, New York, New York, Queens Borough</t>
  </si>
  <si>
    <t>718 279 3188</t>
  </si>
  <si>
    <t>Order 21</t>
  </si>
  <si>
    <t>United States of America, New York, New York, Jamaica Avenue</t>
  </si>
  <si>
    <t>718 454 1818</t>
  </si>
  <si>
    <t>Order 22</t>
  </si>
  <si>
    <t>The Point at Garden City Park</t>
  </si>
  <si>
    <t>United States, Garden City Park, 2301-2349 Jericho Turnpike</t>
  </si>
  <si>
    <t>203 635 5560</t>
  </si>
  <si>
    <t>Order 23</t>
  </si>
  <si>
    <t>Josephine Alozie</t>
  </si>
  <si>
    <t>United States, ELMONT, 180 MEACHAM AV</t>
  </si>
  <si>
    <t>516 326 2012</t>
  </si>
  <si>
    <t>Order 24</t>
  </si>
  <si>
    <t>Lifetime Deli &amp; Grocery</t>
  </si>
  <si>
    <t>United States of America, State of New York, New York County</t>
  </si>
  <si>
    <t>718 352 0887</t>
  </si>
  <si>
    <t>Order 25</t>
  </si>
  <si>
    <t>69 Cc Deli Grocery Inc</t>
  </si>
  <si>
    <t>United States, ROSEDALE, 138-69 FRANCIS LEWIS BLVD, FLR GRD</t>
  </si>
  <si>
    <t>718 341 7078</t>
  </si>
  <si>
    <t>Order 26</t>
  </si>
  <si>
    <t>AO Xin Zhou Supermarket I</t>
  </si>
  <si>
    <t>United States of America, New York, Queens County</t>
  </si>
  <si>
    <t>718 843 3471</t>
  </si>
  <si>
    <t>Order 27</t>
  </si>
  <si>
    <t>90 - 30 Metropolitan Avenue</t>
  </si>
  <si>
    <t>Order 28</t>
  </si>
  <si>
    <t>Nyc Exotic Snap LLC</t>
  </si>
  <si>
    <t>United States of America, New York, 101-ye avenyu</t>
  </si>
  <si>
    <t>347 367 3466</t>
  </si>
  <si>
    <t>Order 29</t>
  </si>
  <si>
    <t>Belka European Delicatessen</t>
  </si>
  <si>
    <t>United States of America, New York, New York, Brooklyn Borough</t>
  </si>
  <si>
    <t>718 333 0535</t>
  </si>
  <si>
    <t>Order 30</t>
  </si>
  <si>
    <t>Portokaly Market</t>
  </si>
  <si>
    <t>United States, BROOKLYN, 1519 SHEEPSHEAD BAY RD, FLR 1</t>
  </si>
  <si>
    <t>718 332 5900</t>
  </si>
  <si>
    <t>Order 31</t>
  </si>
  <si>
    <t>S and S Vegetable Inc</t>
  </si>
  <si>
    <t>718 342 0161</t>
  </si>
  <si>
    <t>Order 32</t>
  </si>
  <si>
    <t>Seasons Express Woodmere</t>
  </si>
  <si>
    <t>United States, WOODMERE, 700 W BROADWAY</t>
  </si>
  <si>
    <t>516 408 9771</t>
  </si>
  <si>
    <t>Order 33</t>
  </si>
  <si>
    <t>718 886 4488</t>
  </si>
  <si>
    <t>Order 34</t>
  </si>
  <si>
    <t>Halal Bakers Gourmet and Grocery</t>
  </si>
  <si>
    <t>United States, LONG ISLAND CITY, 34-06 9 ST, FLR 1</t>
  </si>
  <si>
    <t>718 489 9077</t>
  </si>
  <si>
    <t>Order 35</t>
  </si>
  <si>
    <t>FreshDirect</t>
  </si>
  <si>
    <t>United States, Bronx, 2 St. Ann's Ave</t>
  </si>
  <si>
    <t>866 283 7374</t>
  </si>
  <si>
    <t>Order 36</t>
  </si>
  <si>
    <t>7425 Bergenline</t>
  </si>
  <si>
    <t>United States, N BGN, 7425 BERGENLINE AV</t>
  </si>
  <si>
    <t>201 559 6858</t>
  </si>
  <si>
    <t>Order 37</t>
  </si>
  <si>
    <t>United States, Weehawken, Park Avenue, 4100</t>
  </si>
  <si>
    <t>Order 38</t>
  </si>
  <si>
    <t>Riverfront Plaza</t>
  </si>
  <si>
    <t>United States of America, State of New Jersey, Hackensack River</t>
  </si>
  <si>
    <t>610 747 1200</t>
  </si>
  <si>
    <t>Order 39</t>
  </si>
  <si>
    <t>Broadway Plaza Outparcel</t>
  </si>
  <si>
    <t>United States, Bronx, 5510 Broadway</t>
  </si>
  <si>
    <t>Order 40</t>
  </si>
  <si>
    <t>Maywood Markeplace</t>
  </si>
  <si>
    <t xml:space="preserve">
United States, Maywood, 78 West Pleasant Avenue</t>
  </si>
  <si>
    <t>201 843 8361</t>
  </si>
  <si>
    <t>Order 41</t>
  </si>
  <si>
    <t>United States of America, New York, New York County</t>
  </si>
  <si>
    <t>718 547 6417</t>
  </si>
  <si>
    <t>Order 42</t>
  </si>
  <si>
    <t>Order 43</t>
  </si>
  <si>
    <t>United States, New York, 77 Seventh Avenue</t>
  </si>
  <si>
    <t>212 807 7771</t>
  </si>
  <si>
    <t>Order 44</t>
  </si>
  <si>
    <t>United States, New York, 398 West Broadway</t>
  </si>
  <si>
    <t>Order 45</t>
  </si>
  <si>
    <t>Citarella Gourmet Market - West Village</t>
  </si>
  <si>
    <t>United States, New York, 424 6th Ave</t>
  </si>
  <si>
    <t>212 874 0383</t>
  </si>
  <si>
    <t>Order 46</t>
  </si>
  <si>
    <t>Light Speed Market</t>
  </si>
  <si>
    <t>United States, New York, 41 W 17th St</t>
  </si>
  <si>
    <t>888 710 7333</t>
  </si>
  <si>
    <t>Order 47</t>
  </si>
  <si>
    <t>James A. Farley Building</t>
  </si>
  <si>
    <t>United States of America, New York, Manhattan Borough, rayon Chelsi</t>
  </si>
  <si>
    <t>Order 48</t>
  </si>
  <si>
    <t>The Bow-Tie Building</t>
  </si>
  <si>
    <t>United States of America, New York, Broadway, 1514</t>
  </si>
  <si>
    <t>Order 49</t>
  </si>
  <si>
    <t>Westerly Natural Market</t>
  </si>
  <si>
    <t>United States, New York, 911 8th Avenue</t>
  </si>
  <si>
    <t>212 586 5262</t>
  </si>
  <si>
    <t>Order 50</t>
  </si>
  <si>
    <t>Citarella Gourmet Market - Upper West Side</t>
  </si>
  <si>
    <t>United States, New York, 2135 Broadway</t>
  </si>
  <si>
    <t>Order 51</t>
  </si>
  <si>
    <t>Order 52</t>
  </si>
  <si>
    <t>Storage Post Self Storage</t>
  </si>
  <si>
    <t>Order 53</t>
  </si>
  <si>
    <t>United States, The Bronx, 309 E Burnside Ave</t>
  </si>
  <si>
    <t>718 933 6921</t>
  </si>
  <si>
    <t>Order 54</t>
  </si>
  <si>
    <t>Order 55</t>
  </si>
  <si>
    <t>Order 56</t>
  </si>
  <si>
    <t>Valentino Food Market</t>
  </si>
  <si>
    <t>718 386 2907</t>
  </si>
  <si>
    <t>Order 57</t>
  </si>
  <si>
    <t>Eataly Nyc Flatiron</t>
  </si>
  <si>
    <t>United States of America, New York, New York, 5th Avenue</t>
  </si>
  <si>
    <t>212 229 2560</t>
  </si>
  <si>
    <t>Order 58</t>
  </si>
  <si>
    <t>Citarella Gourmet Market - Upper East Side</t>
  </si>
  <si>
    <t>United States, New York, 1313 3rd Ave</t>
  </si>
  <si>
    <t>Order 59</t>
  </si>
  <si>
    <t>Maille</t>
  </si>
  <si>
    <t xml:space="preserve">
United States of America, State of New York, New York County, New York, Columbus Avenue</t>
  </si>
  <si>
    <t>212 724 1014</t>
  </si>
  <si>
    <t>Order 60</t>
  </si>
  <si>
    <t>United States, New York, 517 East 117th Street</t>
  </si>
  <si>
    <t>Order 61</t>
  </si>
  <si>
    <t>Order 62</t>
  </si>
  <si>
    <t>Nature's Remedy Pharmacy</t>
  </si>
  <si>
    <t>United States, Great Neck, 72 Middle Neck Road, # N</t>
  </si>
  <si>
    <t>516 439 4911</t>
  </si>
  <si>
    <t>Order 63</t>
  </si>
  <si>
    <t>Shops at Grand Avenue</t>
  </si>
  <si>
    <t>United States, Maspeth, 74-25 Grand Ave</t>
  </si>
  <si>
    <t>914 288 3330</t>
  </si>
  <si>
    <t>Order 64</t>
  </si>
  <si>
    <t>1175 Third Avenue</t>
  </si>
  <si>
    <t>United States, New York, 1175-1185 Third Avenue</t>
  </si>
  <si>
    <t>Order 65</t>
  </si>
  <si>
    <t>The Shops and Restaurants at Hudson Yards</t>
  </si>
  <si>
    <t xml:space="preserve">
United States of America, New York, Manhattan Borough, Chelsi</t>
  </si>
  <si>
    <t>Order 66</t>
  </si>
  <si>
    <t>Showfields</t>
  </si>
  <si>
    <t>United States of America, State of New York, New York County, New York, Lafayette Street</t>
  </si>
  <si>
    <t>46 389 9402</t>
  </si>
  <si>
    <t>Order 67</t>
  </si>
  <si>
    <t>Bellacciago</t>
  </si>
  <si>
    <t>United States of America, New York, Wall Street, 99</t>
  </si>
  <si>
    <t>212 202 9144</t>
  </si>
  <si>
    <t>Order 68</t>
  </si>
  <si>
    <t>Order 69</t>
  </si>
  <si>
    <t>Pampushka</t>
  </si>
  <si>
    <t>United States of America, State of New York, New York County, New York, Brighton 3th St</t>
  </si>
  <si>
    <t>Order 70</t>
  </si>
  <si>
    <t>Tony's Health Food Supermarket</t>
  </si>
  <si>
    <t>United States of America, State of New York, New York County, New York, Fulton</t>
  </si>
  <si>
    <t>718 789 2040</t>
  </si>
  <si>
    <t>Order 71</t>
  </si>
  <si>
    <t>The Jacx</t>
  </si>
  <si>
    <t>Order 72</t>
  </si>
  <si>
    <t>Chipotle Mexican Grill</t>
  </si>
  <si>
    <t xml:space="preserve">
United States, New York, 504 Avenue Of The Americas</t>
  </si>
  <si>
    <t>646 213 9609</t>
  </si>
  <si>
    <t>Order 73</t>
  </si>
  <si>
    <t>Five Guys</t>
  </si>
  <si>
    <t>United States, New York, 316 West 34th Street</t>
  </si>
  <si>
    <t>212 564 6115</t>
  </si>
  <si>
    <t>Order 74</t>
  </si>
  <si>
    <t>Zucker's Bagels &amp; Smoked Fish</t>
  </si>
  <si>
    <t>United States, New York, 273 Columbus Avenue</t>
  </si>
  <si>
    <t>212 874 2800</t>
  </si>
  <si>
    <t>Order 75</t>
  </si>
  <si>
    <t>LoLo's Seafood Shack</t>
  </si>
  <si>
    <t>United States, New York, 303 W 116th Street</t>
  </si>
  <si>
    <t>646 649 3356</t>
  </si>
  <si>
    <t>Order 76</t>
  </si>
  <si>
    <t>Golden Ring Restaurant</t>
  </si>
  <si>
    <t>United States, Bronx, 4342 White Plains Road</t>
  </si>
  <si>
    <t>718 324 5794</t>
  </si>
  <si>
    <t>Order 77</t>
  </si>
  <si>
    <t>Modern Restaurant &amp; Lounge</t>
  </si>
  <si>
    <t>United States, New Rochelle, 310 Huguenot St.</t>
  </si>
  <si>
    <t>914 633 9479</t>
  </si>
  <si>
    <t>Order 78</t>
  </si>
  <si>
    <t>Adinkra Bar &amp; Restaurant</t>
  </si>
  <si>
    <t xml:space="preserve">
United States, BRONX, 1141 WASHINGTON AV, FLR 1 APT 1</t>
  </si>
  <si>
    <t>718 210 5088</t>
  </si>
  <si>
    <t>Order 79</t>
  </si>
  <si>
    <t>East Tremont Ny Grill Corp</t>
  </si>
  <si>
    <t>United States, BRONX, 1057 E TREMONT AV, FLR GRD</t>
  </si>
  <si>
    <t>845 201 5790</t>
  </si>
  <si>
    <t>Order 80</t>
  </si>
  <si>
    <t>United States, Bronx, 2190 White Plains Rd</t>
  </si>
  <si>
    <t>347 281 7963</t>
  </si>
  <si>
    <t>Order 81</t>
  </si>
  <si>
    <t>718 601 6022</t>
  </si>
  <si>
    <t>Order 82</t>
  </si>
  <si>
    <t>Time Out Market New York</t>
  </si>
  <si>
    <t>United States of America, New York, Water Street, 55</t>
  </si>
  <si>
    <t>917 810 4855</t>
  </si>
  <si>
    <t>Order 83</t>
  </si>
  <si>
    <t>El Viejo Yayo Restaurant</t>
  </si>
  <si>
    <t>United States, BROOKLYN, 36 5 AV, UNIT STORE</t>
  </si>
  <si>
    <t>718 622 8922</t>
  </si>
  <si>
    <t>Order 84</t>
  </si>
  <si>
    <t>Golden Krust</t>
  </si>
  <si>
    <t>United States of America, New York, Brooklyn Borough</t>
  </si>
  <si>
    <t>718 483 8984</t>
  </si>
  <si>
    <t>Order 85</t>
  </si>
  <si>
    <t>Oaxaca Taqueria</t>
  </si>
  <si>
    <t>United States, Brooklyn, 478 Halsey St</t>
  </si>
  <si>
    <t>718 443 3301</t>
  </si>
  <si>
    <t>Order 86</t>
  </si>
  <si>
    <t>150-03 Restaurant Corp Dba Kandela</t>
  </si>
  <si>
    <t>United States, OZONE PARK, 150-03 CROSS BAY BLVD, UNIT 1</t>
  </si>
  <si>
    <t>718 659 0262</t>
  </si>
  <si>
    <t>Order 87</t>
  </si>
  <si>
    <t>Popeyes Louisiana Kitchen</t>
  </si>
  <si>
    <t>United States of America, New York, New York, 142 Street</t>
  </si>
  <si>
    <t>718 323 3500</t>
  </si>
  <si>
    <t>Order 88</t>
  </si>
  <si>
    <t>Checkers</t>
  </si>
  <si>
    <t>718 712 2420</t>
  </si>
  <si>
    <t>Order 89</t>
  </si>
  <si>
    <t>Press 195</t>
  </si>
  <si>
    <t>718 281 1950</t>
  </si>
  <si>
    <t>Order 90</t>
  </si>
  <si>
    <t>Nana Good Eats</t>
  </si>
  <si>
    <t>United States, WHITESTONE, 152-67 10 AV</t>
  </si>
  <si>
    <t>917 908 0444</t>
  </si>
  <si>
    <t>Order 91</t>
  </si>
  <si>
    <t>Jersey Mike's Subs</t>
  </si>
  <si>
    <t xml:space="preserve">
United States, Staten Island, Hylan Boulevard, 2714</t>
  </si>
  <si>
    <t>718 509 6553</t>
  </si>
  <si>
    <t>Order 92</t>
  </si>
  <si>
    <t>Perkins Restaurant &amp; Bakery</t>
  </si>
  <si>
    <t>United States of America, State of New York, New York County, New York, Reid Ave</t>
  </si>
  <si>
    <t>718 979 9180</t>
  </si>
  <si>
    <t>Order 93</t>
  </si>
  <si>
    <t>Nature's Eatery</t>
  </si>
  <si>
    <t>United States, Staten Island, 1267 Forest Ave</t>
  </si>
  <si>
    <t>917 397 8808</t>
  </si>
  <si>
    <t>Order 94</t>
  </si>
  <si>
    <t>Tropical Smoothie Cafe</t>
  </si>
  <si>
    <t>United States of America, New York, New York, Staten Island</t>
  </si>
  <si>
    <t>718 524 4006</t>
  </si>
  <si>
    <t>Order 95</t>
  </si>
  <si>
    <t>Miller's Ale House</t>
  </si>
  <si>
    <t>United States, Woodbridge, 350 US Highway 9 N</t>
  </si>
  <si>
    <t>732 855 6590</t>
  </si>
  <si>
    <t>Order 96</t>
  </si>
  <si>
    <t>Ruth's Chris Steak House</t>
  </si>
  <si>
    <t>United States, Weehawken, 1000 Harbor Boulevard, Lincoln Harbor</t>
  </si>
  <si>
    <t>201 863 5100</t>
  </si>
  <si>
    <t>Order 97</t>
  </si>
  <si>
    <t>Tao Downtown Restaurant</t>
  </si>
  <si>
    <t>United States, New York City, 92 9th Avenue</t>
  </si>
  <si>
    <t>212 888 2724</t>
  </si>
  <si>
    <t>Order 98</t>
  </si>
  <si>
    <t>Margaritaville Restaurant- Times Square</t>
  </si>
  <si>
    <t>United States, New York, 560 Seventh Ave</t>
  </si>
  <si>
    <t>Order 99</t>
  </si>
  <si>
    <t>Empire Steak House</t>
  </si>
  <si>
    <t>United States, New York, 237 West 54th Street</t>
  </si>
  <si>
    <t>212 586 9700</t>
  </si>
  <si>
    <t>Order 100</t>
  </si>
  <si>
    <t>United States, New York, 805 Columbus Ave</t>
  </si>
  <si>
    <t>212 222 7389</t>
  </si>
  <si>
    <t>Order 101</t>
  </si>
  <si>
    <t>Wendy's</t>
  </si>
  <si>
    <t>United States, New York, 3939 Broadway</t>
  </si>
  <si>
    <t>12 928 0321</t>
  </si>
  <si>
    <t>Order 102</t>
  </si>
  <si>
    <t>My Place Restaurant</t>
  </si>
  <si>
    <t>United States of America, New York, New York, avenyu Zerega</t>
  </si>
  <si>
    <t>718 290 2785</t>
  </si>
  <si>
    <t>Order 103</t>
  </si>
  <si>
    <t>Seafoodmixer LLC</t>
  </si>
  <si>
    <t>United States, BRONX, 1812 SEWARD AV</t>
  </si>
  <si>
    <t>518 652 3881</t>
  </si>
  <si>
    <t>Order 104</t>
  </si>
  <si>
    <t>Nikitas Place</t>
  </si>
  <si>
    <t>United States, New York, 1903 Utopia Parkway</t>
  </si>
  <si>
    <t>718 428 4976</t>
  </si>
  <si>
    <t>Order 105</t>
  </si>
  <si>
    <t>Green Leaf's</t>
  </si>
  <si>
    <t xml:space="preserve">
United States, Queens, LaGuardia Airport Terminal B, Headhouse Food Hall</t>
  </si>
  <si>
    <t>917 539 0523</t>
  </si>
  <si>
    <t>Order 106</t>
  </si>
  <si>
    <t>Casa Rubio Restaurant Cor</t>
  </si>
  <si>
    <t xml:space="preserve">
United States of America, New York, Queens County</t>
  </si>
  <si>
    <t>718 505 4670</t>
  </si>
  <si>
    <t>Order 107</t>
  </si>
  <si>
    <t>Anatolian Gyro Restaurant</t>
  </si>
  <si>
    <t>United States of America, State of New York, New York County, New York, 16</t>
  </si>
  <si>
    <t>718 769 4754</t>
  </si>
  <si>
    <t>Order 108</t>
  </si>
  <si>
    <t>Mamoun's Falafel</t>
  </si>
  <si>
    <t>United States, Hoboken, Washington Street, 300</t>
  </si>
  <si>
    <t>201 656 0310</t>
  </si>
  <si>
    <t>Order 109</t>
  </si>
  <si>
    <t>Hui Ling Chan</t>
  </si>
  <si>
    <t>United States, J CY, 352 PALISADE AV</t>
  </si>
  <si>
    <t>201 714 9512</t>
  </si>
  <si>
    <t>Order 110</t>
  </si>
  <si>
    <t>Jersey city cry</t>
  </si>
  <si>
    <t>United States, J CY, 271 NEWARK AV, FLR 1</t>
  </si>
  <si>
    <t>201 414 5934</t>
  </si>
  <si>
    <t>Order 111</t>
  </si>
  <si>
    <t>Mulkay Drugs Inc</t>
  </si>
  <si>
    <t>United States, West New York, 6601 Broadway Avenue</t>
  </si>
  <si>
    <t>201 854 4900</t>
  </si>
  <si>
    <t>Order 112</t>
  </si>
  <si>
    <t>Macy's</t>
  </si>
  <si>
    <t>United States of America, New York, 34-ya Zapadnaya ulitsa, 151</t>
  </si>
  <si>
    <t>Order 113</t>
  </si>
  <si>
    <t>Westfield World Trade Center</t>
  </si>
  <si>
    <t>United States of America, New York, Greenwich Street, 185</t>
  </si>
  <si>
    <t>212 284 9982</t>
  </si>
  <si>
    <t>Order 114</t>
  </si>
  <si>
    <t>Franklin &amp; Carroll Drugs</t>
  </si>
  <si>
    <t>United States, Brooklyn, 886 Franklin Ave</t>
  </si>
  <si>
    <t>718 221 1838</t>
  </si>
  <si>
    <t>Order 115</t>
  </si>
  <si>
    <t>Georgetowne Shopping Center</t>
  </si>
  <si>
    <t>United States, Brooklyn, 2181 Ralph Avenue</t>
  </si>
  <si>
    <t>877 265 7417</t>
  </si>
  <si>
    <t>Order 116</t>
  </si>
  <si>
    <t>Clocktower Plaza</t>
  </si>
  <si>
    <t>United States of America, New York, Atlantic Avenue, 91</t>
  </si>
  <si>
    <t>Order 117</t>
  </si>
  <si>
    <t>Gotham Plaza</t>
  </si>
  <si>
    <t>United States of America, New York, New York, 125</t>
  </si>
  <si>
    <t>Order 118</t>
  </si>
  <si>
    <t>Dtm Signs and Truck Wraps</t>
  </si>
  <si>
    <t>United States, Brooklyn, West 16th Street, 2716</t>
  </si>
  <si>
    <t>347 312 5488</t>
  </si>
  <si>
    <t>Order 119</t>
  </si>
  <si>
    <t>Amboy Shopping Center</t>
  </si>
  <si>
    <t xml:space="preserve">
United States of America, New York, New York, Staten Island</t>
  </si>
  <si>
    <t>Order 120</t>
  </si>
  <si>
    <t>Order 121</t>
  </si>
  <si>
    <t>The Waldorf Astoria New York &amp; The Towers of the Waldorf Astoria</t>
  </si>
  <si>
    <t>United States of America, New York, Park Avenue, 301</t>
  </si>
  <si>
    <t>212 355 3000</t>
  </si>
  <si>
    <t>Order 122</t>
  </si>
  <si>
    <t>Ibis Styles New York Laguardia Airport</t>
  </si>
  <si>
    <t>United States, East Elmhurst, 100-33 Ditmars Boulevard</t>
  </si>
  <si>
    <t>718 396 4234</t>
  </si>
  <si>
    <t>Order 123</t>
  </si>
  <si>
    <t>Best Western Plus Stadium Inn</t>
  </si>
  <si>
    <t>United States of America, New York, 926 Sedgwick Ave</t>
  </si>
  <si>
    <t>29 306 7800</t>
  </si>
  <si>
    <t>Order 124</t>
  </si>
  <si>
    <t>Bronx Guesthouse</t>
  </si>
  <si>
    <t xml:space="preserve">
United States, New York State, New York City, Off East 233 St. &amp; White Plains Road</t>
  </si>
  <si>
    <t>Order 125</t>
  </si>
  <si>
    <t>Best Western Plus City Line Hotel</t>
  </si>
  <si>
    <t>United States, Bronx, 156 Bruckner Blvd</t>
  </si>
  <si>
    <t>800 528 1234</t>
  </si>
  <si>
    <t>Order 126</t>
  </si>
  <si>
    <t>Van Cortlandt Motel</t>
  </si>
  <si>
    <t>United States, Bronx, 6393 Broadway</t>
  </si>
  <si>
    <t>718 549 7272</t>
  </si>
  <si>
    <t>Order 127</t>
  </si>
  <si>
    <t>United States, New Hyde Park, 653 Hillside Avenue</t>
  </si>
  <si>
    <t>16 616 9170</t>
  </si>
  <si>
    <t>Order 128</t>
  </si>
  <si>
    <t>Royal African &amp; caribbean Foods Inc</t>
  </si>
  <si>
    <t>United States of America, New York, New York, Webster Ave Bronx 2957</t>
  </si>
  <si>
    <t>718 620 8000</t>
  </si>
  <si>
    <t>Order 129</t>
  </si>
  <si>
    <t>Order 130</t>
  </si>
  <si>
    <t>United States, Jersey City, 885 Bergen Avenue</t>
  </si>
  <si>
    <t>201 795 1740</t>
  </si>
  <si>
    <t>Courier ID</t>
  </si>
  <si>
    <t>Load capacity, kg</t>
  </si>
  <si>
    <t>Number of available cargo units</t>
  </si>
  <si>
    <t>Cost of using a vehicle</t>
  </si>
  <si>
    <t>Vehicle properties</t>
  </si>
  <si>
    <t>Start point of route</t>
  </si>
  <si>
    <t>Visit depot after the start of the route, TRUE/FALSE</t>
  </si>
  <si>
    <t>Return to depot at the end of the shift, TRUE/FALSE *</t>
  </si>
  <si>
    <t>End point of route</t>
  </si>
  <si>
    <t>Maximum number of runs</t>
  </si>
  <si>
    <t>Transportation method</t>
  </si>
  <si>
    <t>Shifts</t>
  </si>
  <si>
    <t>Per km</t>
  </si>
  <si>
    <t>Per location</t>
  </si>
  <si>
    <t>Per hour of work</t>
  </si>
  <si>
    <t>For the fact of using a vehicle</t>
  </si>
  <si>
    <t>Per run</t>
  </si>
  <si>
    <t>Start and end time of the shift  *</t>
  </si>
  <si>
    <t>Maximum shift duration (soft restriction), s</t>
  </si>
  <si>
    <t>Minimum number of stops per shift</t>
  </si>
  <si>
    <t>Maximum number of stops per shift</t>
  </si>
  <si>
    <t>Penalty per each stop missing under the minimum number</t>
  </si>
  <si>
    <t>Penalty per each stop in excess of the maximum number</t>
  </si>
  <si>
    <t>Balanced group ID</t>
  </si>
  <si>
    <t>ref</t>
  </si>
  <si>
    <t>capacity.weight_kg</t>
  </si>
  <si>
    <t>capacity.units</t>
  </si>
  <si>
    <t>cost.km</t>
  </si>
  <si>
    <t>cost.location</t>
  </si>
  <si>
    <t>cost.hour</t>
  </si>
  <si>
    <t>cost.fixed</t>
  </si>
  <si>
    <t>cost.run</t>
  </si>
  <si>
    <t>tags</t>
  </si>
  <si>
    <t>start_at</t>
  </si>
  <si>
    <t>visit_depot_at_start</t>
  </si>
  <si>
    <t>return_to_depot</t>
  </si>
  <si>
    <t>finish_at</t>
  </si>
  <si>
    <t>max_runs</t>
  </si>
  <si>
    <t>routing_mode</t>
  </si>
  <si>
    <t>shifts.0.time_window</t>
  </si>
  <si>
    <t>shifts.0.hard_window</t>
  </si>
  <si>
    <t>shifts.0.max_duration_s</t>
  </si>
  <si>
    <t>shifts.0.minimal_stops</t>
  </si>
  <si>
    <t>shifts.0.maximal_stops</t>
  </si>
  <si>
    <t>shifts.0.penalty.stop_lack.per_stop</t>
  </si>
  <si>
    <t>shifts.0.penalty.stop_excess.per_stop</t>
  </si>
  <si>
    <t>shifts.0.balanced_group_id</t>
  </si>
  <si>
    <t>shifts.1.time_window</t>
  </si>
  <si>
    <t>shifts.1.hard_window</t>
  </si>
  <si>
    <t>shifts.1.max_duration_s</t>
  </si>
  <si>
    <t>shifts.1.minimal_stops</t>
  </si>
  <si>
    <t>shifts.1.maximal_stops</t>
  </si>
  <si>
    <t>shifts.1.penalty.stop_lack.per_stop</t>
  </si>
  <si>
    <t>shifts.1.penalty.stop_excess.per_stop</t>
  </si>
  <si>
    <t>shifts.1.balanced_group_id</t>
  </si>
  <si>
    <t>1</t>
  </si>
  <si>
    <t>1 Citroen Jumper Fgtl 30</t>
  </si>
  <si>
    <t>driving</t>
  </si>
  <si>
    <t>08:00 - 19:00</t>
  </si>
  <si>
    <t>2</t>
  </si>
  <si>
    <t>2 Citroen Jumper Fgtl 30</t>
  </si>
  <si>
    <t>3</t>
  </si>
  <si>
    <t>4 Citroen Jumper Fgtl 30</t>
  </si>
  <si>
    <t>4</t>
  </si>
  <si>
    <t>6 Citroen Jumper Fgtl 30</t>
  </si>
  <si>
    <t>5</t>
  </si>
  <si>
    <t>7 Citroen Jumper Fgtl 30</t>
  </si>
  <si>
    <t>6</t>
  </si>
  <si>
    <t>8 Citroen Jumper Fgtl 30</t>
  </si>
  <si>
    <t>7</t>
  </si>
  <si>
    <t>9 Citroen Jumper Fgtl 30</t>
  </si>
  <si>
    <t>8</t>
  </si>
  <si>
    <t>10 Citroen Jumper Fgtl 30</t>
  </si>
  <si>
    <t>9</t>
  </si>
  <si>
    <t>1 Peugeot Boxer 440</t>
  </si>
  <si>
    <t>10</t>
  </si>
  <si>
    <t>2 Peugeot Boxer 440</t>
  </si>
  <si>
    <t>11</t>
  </si>
  <si>
    <t>3 Peugeot Boxer 440</t>
  </si>
  <si>
    <t>12</t>
  </si>
  <si>
    <t>7 Peugeot Boxer 440</t>
  </si>
  <si>
    <t>13</t>
  </si>
  <si>
    <t>8 Peugeot Boxer 440</t>
  </si>
  <si>
    <t>14</t>
  </si>
  <si>
    <t>10 Peugeot Boxer 440</t>
  </si>
  <si>
    <t>15</t>
  </si>
  <si>
    <t>1 VW LT-46</t>
  </si>
  <si>
    <t>16</t>
  </si>
  <si>
    <t>2 VW LT-46</t>
  </si>
  <si>
    <t>17</t>
  </si>
  <si>
    <t>3 VW LT-46</t>
  </si>
  <si>
    <t>18</t>
  </si>
  <si>
    <t>1 - Foton Ollin</t>
  </si>
  <si>
    <t>19</t>
  </si>
  <si>
    <t>2 - Foton Ollin</t>
  </si>
  <si>
    <t>20</t>
  </si>
  <si>
    <t>3 - Foton Ollin</t>
  </si>
  <si>
    <t>Depot number</t>
  </si>
  <si>
    <t>Depot name</t>
  </si>
  <si>
    <t>Latitude *</t>
  </si>
  <si>
    <t>Longitude *</t>
  </si>
  <si>
    <t>Depot address</t>
  </si>
  <si>
    <t>Depot working hours *</t>
  </si>
  <si>
    <t>Flexible start time TRUE/FALSE</t>
  </si>
  <si>
    <t>flexible_start_time</t>
  </si>
  <si>
    <t>finish_service_duration_s</t>
  </si>
  <si>
    <t>Depot</t>
  </si>
  <si>
    <t>04:00-23:00</t>
  </si>
  <si>
    <t>TRUE</t>
  </si>
  <si>
    <t>Order compatibility type (load_type)</t>
  </si>
  <si>
    <t>Incompatible order types (separated by commas)</t>
  </si>
  <si>
    <t>incompatible_load_types</t>
  </si>
  <si>
    <t>milk</t>
  </si>
  <si>
    <t>meat, fish</t>
  </si>
  <si>
    <t>fish</t>
  </si>
  <si>
    <t>meat</t>
  </si>
  <si>
    <t>Combine orders into multi-orders?</t>
  </si>
  <si>
    <t>Balanced groups</t>
  </si>
  <si>
    <t>1st group</t>
  </si>
  <si>
    <t>2nd group</t>
  </si>
  <si>
    <t>Group ID</t>
  </si>
  <si>
    <t>Penalty for deviation from the average number of stops (orders)</t>
  </si>
  <si>
    <t>merge_multiorders</t>
  </si>
  <si>
    <t>minimize_lateness_risk</t>
  </si>
  <si>
    <t>proximity_factor</t>
  </si>
  <si>
    <t>balanced_groups.0.id</t>
  </si>
  <si>
    <t>balanced_groups.0.penalty.hour</t>
  </si>
  <si>
    <t>balanced_groups.0.penalty.stop</t>
  </si>
  <si>
    <t>balanced_groups.1.id</t>
  </si>
  <si>
    <t>balanced_groups.1.penalty.hour</t>
  </si>
  <si>
    <t>balanced_groups.1.penalty.stop</t>
  </si>
  <si>
    <t>matrix_router</t>
  </si>
  <si>
    <t>global</t>
  </si>
  <si>
    <t>Client phone number</t>
  </si>
  <si>
    <t>Flag of hard time window, TRUE/FALSE</t>
  </si>
  <si>
    <t>Order comments</t>
  </si>
  <si>
    <t>Vehicle requirements</t>
  </si>
  <si>
    <t>Penalties</t>
  </si>
  <si>
    <t>Location type (pickup/delivery/garage/drop_off)</t>
  </si>
  <si>
    <t>Courier name or number</t>
  </si>
  <si>
    <t>Handling time at the start of the run, s</t>
  </si>
  <si>
    <t>Handling time at the end of the run, s</t>
  </si>
  <si>
    <t>Minimizing risk of late arrivals</t>
  </si>
  <si>
    <t>Order location proximity factor</t>
  </si>
  <si>
    <t>Penalty for deviation from the average time</t>
  </si>
  <si>
    <t>Matrix router</t>
  </si>
  <si>
    <t>shipment_size.volume_cbm</t>
  </si>
  <si>
    <t>depot_id</t>
  </si>
  <si>
    <t>capacity.volume_cbm</t>
  </si>
  <si>
    <t>allow_different_depots_in_route</t>
  </si>
  <si>
    <t>max_middle_depots</t>
  </si>
  <si>
    <t>allowed_zones</t>
  </si>
  <si>
    <t>forbidden_zones</t>
  </si>
  <si>
    <t>avoid_tolls</t>
  </si>
  <si>
    <t>incompatible_zones.0</t>
  </si>
  <si>
    <t>incompatible_zones.1</t>
  </si>
  <si>
    <t>Volume, cbm</t>
  </si>
  <si>
    <t>Depot inventory availability</t>
  </si>
  <si>
    <t>Size of cargo space for cargo unit, m</t>
  </si>
  <si>
    <t>Depots that the courier can visit</t>
  </si>
  <si>
    <t>Allowed to visit multiple depots in one route</t>
  </si>
  <si>
    <t>Maximum number of depots for additional loading in one route</t>
  </si>
  <si>
    <t>Allowed geofences (separated by commas)</t>
  </si>
  <si>
    <t>Prohibited geofences (separated by commas)</t>
  </si>
  <si>
    <t>Avoid toll roads</t>
  </si>
  <si>
    <t>Incompatible geofences</t>
  </si>
  <si>
    <t>Names of geofences  (separated by commas)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</si>
</sst>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sz val="12"/>
      <color theme="1"/>
      <name val="Arial"/>
      <family val="2"/>
      <charset val="204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0" tint="-0.249977111117893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rgb="FF80808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 style="thin">
        <color theme="0" tint="-0.34998626667073579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theme="0" tint="-0.34998626667073579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theme="0" tint="-0.34998626667073579"/>
      </right>
      <top/>
      <bottom/>
      <diagonal/>
    </border>
    <border>
      <left style="thin">
        <color rgb="FFBFBFBF"/>
      </left>
      <right style="thin">
        <color theme="0" tint="-0.34998626667073579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9" fillId="0" borderId="0"/>
    <xf numFmtId="0" fontId="13" fillId="0" borderId="0"/>
    <xf numFmtId="0" fontId="14" fillId="0" borderId="0"/>
    <xf numFmtId="0" fontId="14" fillId="0" borderId="0"/>
    <xf numFmtId="0" fontId="19" fillId="0" borderId="0"/>
  </cellStyleXfs>
  <cellXfs count="117">
    <xf numFmtId="0" fontId="0" fillId="0" borderId="0" xfId="0"/>
    <xf numFmtId="0" fontId="1" fillId="0" borderId="1" xfId="1" applyBorder="1"/>
    <xf numFmtId="0" fontId="1" fillId="0" borderId="2" xfId="1" applyBorder="1"/>
    <xf numFmtId="0" fontId="2" fillId="0" borderId="3" xfId="1" applyFont="1" applyBorder="1" applyAlignment="1">
      <alignment wrapText="1"/>
    </xf>
    <xf numFmtId="0" fontId="3" fillId="0" borderId="3" xfId="1" applyFont="1" applyBorder="1" applyAlignment="1">
      <alignment wrapText="1"/>
    </xf>
    <xf numFmtId="1" fontId="4" fillId="0" borderId="3" xfId="1" applyNumberFormat="1" applyFont="1" applyBorder="1"/>
    <xf numFmtId="49" fontId="2" fillId="0" borderId="3" xfId="1" applyNumberFormat="1" applyFont="1" applyBorder="1"/>
    <xf numFmtId="0" fontId="3" fillId="0" borderId="3" xfId="1" applyFont="1" applyBorder="1"/>
    <xf numFmtId="0" fontId="2" fillId="0" borderId="3" xfId="1" applyFont="1" applyBorder="1"/>
    <xf numFmtId="14" fontId="2" fillId="0" borderId="3" xfId="1" applyNumberFormat="1" applyFont="1" applyBorder="1"/>
    <xf numFmtId="0" fontId="3" fillId="0" borderId="1" xfId="3" applyFont="1" applyBorder="1"/>
    <xf numFmtId="0" fontId="3" fillId="0" borderId="2" xfId="3" applyFont="1" applyBorder="1"/>
    <xf numFmtId="0" fontId="3" fillId="0" borderId="5" xfId="3" applyFont="1" applyBorder="1"/>
    <xf numFmtId="14" fontId="3" fillId="0" borderId="5" xfId="3" applyNumberFormat="1" applyFont="1" applyBorder="1" applyAlignment="1">
      <alignment horizontal="left"/>
    </xf>
    <xf numFmtId="0" fontId="10" fillId="0" borderId="5" xfId="3" applyFont="1" applyBorder="1" applyAlignment="1">
      <alignment vertical="center" wrapText="1"/>
    </xf>
    <xf numFmtId="0" fontId="9" fillId="0" borderId="1" xfId="3" applyBorder="1"/>
    <xf numFmtId="0" fontId="11" fillId="0" borderId="4" xfId="3" applyFont="1" applyBorder="1"/>
    <xf numFmtId="0" fontId="12" fillId="0" borderId="4" xfId="3" applyFont="1" applyBorder="1" applyAlignment="1">
      <alignment horizontal="center"/>
    </xf>
    <xf numFmtId="0" fontId="9" fillId="0" borderId="1" xfId="3" applyBorder="1" applyAlignment="1">
      <alignment horizontal="center"/>
    </xf>
    <xf numFmtId="0" fontId="15" fillId="0" borderId="3" xfId="1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10" fillId="2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6" xfId="0" applyBorder="1"/>
    <xf numFmtId="0" fontId="11" fillId="0" borderId="6" xfId="3" applyFont="1" applyBorder="1"/>
    <xf numFmtId="0" fontId="12" fillId="0" borderId="6" xfId="3" applyFont="1" applyBorder="1" applyAlignment="1">
      <alignment horizontal="left"/>
    </xf>
    <xf numFmtId="0" fontId="12" fillId="0" borderId="6" xfId="3" applyFont="1" applyBorder="1" applyAlignment="1">
      <alignment horizontal="right"/>
    </xf>
    <xf numFmtId="0" fontId="12" fillId="0" borderId="6" xfId="3" applyFont="1" applyBorder="1" applyAlignment="1">
      <alignment horizontal="center"/>
    </xf>
    <xf numFmtId="0" fontId="11" fillId="0" borderId="6" xfId="3" applyFont="1" applyBorder="1" applyAlignment="1">
      <alignment horizontal="right"/>
    </xf>
    <xf numFmtId="49" fontId="16" fillId="0" borderId="6" xfId="0" applyNumberFormat="1" applyFont="1" applyBorder="1"/>
    <xf numFmtId="0" fontId="12" fillId="0" borderId="6" xfId="0" applyFont="1" applyBorder="1"/>
    <xf numFmtId="0" fontId="11" fillId="0" borderId="6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9" fontId="11" fillId="0" borderId="6" xfId="0" applyNumberFormat="1" applyFont="1" applyBorder="1" applyAlignment="1">
      <alignment horizontal="right"/>
    </xf>
    <xf numFmtId="1" fontId="11" fillId="0" borderId="6" xfId="0" applyNumberFormat="1" applyFont="1" applyBorder="1" applyAlignment="1">
      <alignment horizontal="right"/>
    </xf>
    <xf numFmtId="49" fontId="11" fillId="0" borderId="6" xfId="0" applyNumberFormat="1" applyFont="1" applyBorder="1"/>
    <xf numFmtId="0" fontId="11" fillId="0" borderId="6" xfId="0" applyFont="1" applyBorder="1"/>
    <xf numFmtId="49" fontId="12" fillId="0" borderId="6" xfId="0" applyNumberFormat="1" applyFont="1" applyBorder="1"/>
    <xf numFmtId="49" fontId="12" fillId="0" borderId="6" xfId="0" applyNumberFormat="1" applyFont="1" applyBorder="1" applyAlignment="1">
      <alignment horizontal="center"/>
    </xf>
    <xf numFmtId="0" fontId="17" fillId="0" borderId="6" xfId="0" applyFont="1" applyBorder="1"/>
    <xf numFmtId="0" fontId="18" fillId="0" borderId="2" xfId="0" applyFont="1" applyBorder="1"/>
    <xf numFmtId="0" fontId="18" fillId="0" borderId="1" xfId="0" applyFont="1" applyBorder="1"/>
    <xf numFmtId="0" fontId="12" fillId="0" borderId="2" xfId="3" applyFont="1" applyBorder="1"/>
    <xf numFmtId="0" fontId="12" fillId="0" borderId="1" xfId="3" applyFont="1" applyBorder="1"/>
    <xf numFmtId="0" fontId="18" fillId="0" borderId="2" xfId="3" applyFont="1" applyBorder="1"/>
    <xf numFmtId="0" fontId="18" fillId="0" borderId="1" xfId="3" applyFont="1" applyBorder="1"/>
    <xf numFmtId="0" fontId="18" fillId="0" borderId="2" xfId="1" applyFont="1" applyBorder="1"/>
    <xf numFmtId="0" fontId="18" fillId="0" borderId="1" xfId="1" applyFont="1" applyBorder="1"/>
    <xf numFmtId="0" fontId="6" fillId="0" borderId="6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11" fillId="0" borderId="4" xfId="3" applyFont="1" applyBorder="1" applyAlignment="1">
      <alignment horizontal="center"/>
    </xf>
    <xf numFmtId="0" fontId="19" fillId="0" borderId="0" xfId="7"/>
    <xf numFmtId="0" fontId="3" fillId="0" borderId="0" xfId="7" applyFont="1"/>
    <xf numFmtId="49" fontId="3" fillId="0" borderId="0" xfId="7" applyNumberFormat="1" applyFont="1"/>
    <xf numFmtId="0" fontId="1" fillId="0" borderId="3" xfId="1" applyBorder="1"/>
    <xf numFmtId="0" fontId="20" fillId="0" borderId="0" xfId="0" applyFont="1"/>
    <xf numFmtId="0" fontId="12" fillId="0" borderId="3" xfId="1" applyFont="1" applyBorder="1"/>
    <xf numFmtId="0" fontId="5" fillId="0" borderId="0" xfId="2"/>
    <xf numFmtId="0" fontId="21" fillId="0" borderId="4" xfId="0" applyFont="1" applyBorder="1" applyAlignment="1">
      <alignment horizontal="left" vertical="top" wrapText="1"/>
    </xf>
    <xf numFmtId="0" fontId="6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9" fillId="0" borderId="2" xfId="3" applyBorder="1"/>
    <xf numFmtId="0" fontId="9" fillId="0" borderId="2" xfId="3" applyBorder="1" applyAlignment="1">
      <alignment horizontal="center"/>
    </xf>
    <xf numFmtId="0" fontId="5" fillId="0" borderId="23" xfId="2" applyBorder="1"/>
    <xf numFmtId="0" fontId="12" fillId="0" borderId="24" xfId="3" applyFont="1" applyBorder="1" applyAlignment="1">
      <alignment horizontal="center"/>
    </xf>
    <xf numFmtId="0" fontId="6" fillId="0" borderId="27" xfId="3" applyFont="1" applyBorder="1" applyAlignment="1">
      <alignment horizontal="center" vertical="center" wrapText="1"/>
    </xf>
    <xf numFmtId="0" fontId="6" fillId="0" borderId="28" xfId="3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8" fillId="2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4" xfId="0" applyBorder="1"/>
    <xf numFmtId="0" fontId="10" fillId="0" borderId="2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8" fillId="0" borderId="4" xfId="3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6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6" fillId="0" borderId="21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 wrapText="1"/>
    </xf>
  </cellXfs>
  <cellStyles count="8">
    <cellStyle name="Гиперссылка" xfId="2" builtinId="8"/>
    <cellStyle name="Гиперссылка 2" xfId="4" xr:uid="{00000000-0005-0000-0000-000004000000}"/>
    <cellStyle name="Обычный" xfId="0" builtinId="0"/>
    <cellStyle name="Обычный 2" xfId="1" xr:uid="{00000000-0005-0000-0000-000001000000}"/>
    <cellStyle name="Обычный 2 2" xfId="3" xr:uid="{00000000-0005-0000-0000-000003000000}"/>
    <cellStyle name="Обычный 3" xfId="6" xr:uid="{00000000-0005-0000-0000-000006000000}"/>
    <cellStyle name="Обычный 4" xfId="5" xr:uid="{00000000-0005-0000-0000-000005000000}"/>
    <cellStyle name="Обычный 5" xfId="7" xr:uid="{00000000-0005-0000-0000-000007000000}"/>
  </cellStyles>
  <dxfs count="6">
    <dxf>
      <font>
        <color theme="2" tint="-0.499984740745262"/>
      </font>
      <fill>
        <patternFill>
          <bgColor auto="1"/>
        </patternFill>
      </fill>
    </dxf>
    <dxf>
      <font>
        <color theme="2" tint="-0.499984740745262"/>
      </font>
      <fill>
        <patternFill>
          <bgColor auto="1"/>
        </patternFill>
      </fill>
    </dxf>
    <dxf>
      <font>
        <color theme="2" tint="-0.499984740745262"/>
      </font>
      <fill>
        <patternFill>
          <bgColor auto="1"/>
        </patternFill>
      </fill>
    </dxf>
    <dxf>
      <font>
        <color theme="2" tint="-0.499984740745262"/>
      </font>
      <fill>
        <patternFill>
          <bgColor auto="1"/>
        </patternFill>
      </fill>
    </dxf>
    <dxf>
      <font>
        <color theme="0" tint="-0.24994659260841701"/>
      </font>
      <numFmt numFmtId="1" formatCode="0"/>
      <fill>
        <patternFill>
          <bgColor auto="1"/>
        </patternFill>
      </fill>
    </dxf>
    <dxf>
      <font>
        <color theme="2" tint="-0.499984740745262"/>
      </font>
      <fill>
        <patternFill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en/vrp/properties-of-orders" TargetMode="External"/><Relationship Id="rId13" Type="http://schemas.openxmlformats.org/officeDocument/2006/relationships/hyperlink" Target="https://yandex.ru/routing/doc/en/vrp/properties-of-orders" TargetMode="External"/><Relationship Id="rId18" Type="http://schemas.openxmlformats.org/officeDocument/2006/relationships/hyperlink" Target="https://docs.routeq.com/doc/en/vrp/properties-of-orders" TargetMode="External"/><Relationship Id="rId26" Type="http://schemas.openxmlformats.org/officeDocument/2006/relationships/hyperlink" Target="https://docs.routeq.com/doc/en/vrp/properties-of-orders" TargetMode="External"/><Relationship Id="rId3" Type="http://schemas.openxmlformats.org/officeDocument/2006/relationships/hyperlink" Target="https://yandex.ru/routing/doc/en/vrp/properties-of-orders" TargetMode="External"/><Relationship Id="rId21" Type="http://schemas.openxmlformats.org/officeDocument/2006/relationships/hyperlink" Target="https://docs.routeq.com/doc/en/vrp/properties-of-orders" TargetMode="External"/><Relationship Id="rId7" Type="http://schemas.openxmlformats.org/officeDocument/2006/relationships/hyperlink" Target="https://docs.routeq.com/doc/en/vrp/properties-of-orders" TargetMode="External"/><Relationship Id="rId12" Type="http://schemas.openxmlformats.org/officeDocument/2006/relationships/hyperlink" Target="https://docs.routeq.com/doc/en/vrp/properties-of-orders" TargetMode="External"/><Relationship Id="rId17" Type="http://schemas.openxmlformats.org/officeDocument/2006/relationships/hyperlink" Target="https://docs.routeq.com/doc/en/vrp/properties-of-orders" TargetMode="External"/><Relationship Id="rId25" Type="http://schemas.openxmlformats.org/officeDocument/2006/relationships/hyperlink" Target="https://docs.routeq.com/doc/en/vrp/properties-of-orders" TargetMode="External"/><Relationship Id="rId2" Type="http://schemas.openxmlformats.org/officeDocument/2006/relationships/hyperlink" Target="https://yandex.ru/routing/doc/en/vrp/properties-of-orders" TargetMode="External"/><Relationship Id="rId16" Type="http://schemas.openxmlformats.org/officeDocument/2006/relationships/hyperlink" Target="https://yandex.ru/routing/doc/en/vrp/properties-of-orders" TargetMode="External"/><Relationship Id="rId20" Type="http://schemas.openxmlformats.org/officeDocument/2006/relationships/hyperlink" Target="https://docs.routeq.com/doc/en/vrp/properties-of-orders" TargetMode="External"/><Relationship Id="rId1" Type="http://schemas.openxmlformats.org/officeDocument/2006/relationships/hyperlink" Target="https://docs.routeq.com/doc/en/vrp/properties-of-orders" TargetMode="External"/><Relationship Id="rId6" Type="http://schemas.openxmlformats.org/officeDocument/2006/relationships/hyperlink" Target="https://docs.routeq.com/doc/en/vrp/properties-of-orders" TargetMode="External"/><Relationship Id="rId11" Type="http://schemas.openxmlformats.org/officeDocument/2006/relationships/hyperlink" Target="https://docs.routeq.com/doc/en/vrp/properties-of-orders" TargetMode="External"/><Relationship Id="rId24" Type="http://schemas.openxmlformats.org/officeDocument/2006/relationships/hyperlink" Target="https://docs.routeq.com/doc/en/vrp/properties-of-orders" TargetMode="External"/><Relationship Id="rId5" Type="http://schemas.openxmlformats.org/officeDocument/2006/relationships/hyperlink" Target="https://docs.routeq.com/doc/en/vrp/properties-of-orders" TargetMode="External"/><Relationship Id="rId15" Type="http://schemas.openxmlformats.org/officeDocument/2006/relationships/hyperlink" Target="https://yandex.ru/routing/doc/en/vrp/properties-of-orders" TargetMode="External"/><Relationship Id="rId23" Type="http://schemas.openxmlformats.org/officeDocument/2006/relationships/hyperlink" Target="https://docs.routeq.com/doc/en/vrp/properties-of-orders" TargetMode="External"/><Relationship Id="rId10" Type="http://schemas.openxmlformats.org/officeDocument/2006/relationships/hyperlink" Target="https://yandex.ru/routing/doc/en/vrp/properties-of-orders" TargetMode="External"/><Relationship Id="rId19" Type="http://schemas.openxmlformats.org/officeDocument/2006/relationships/hyperlink" Target="https://docs.routeq.com/doc/en/vrp/properties-of-orders" TargetMode="External"/><Relationship Id="rId4" Type="http://schemas.openxmlformats.org/officeDocument/2006/relationships/hyperlink" Target="https://docs.routeq.com/doc/en/vrp/properties-of-orders" TargetMode="External"/><Relationship Id="rId9" Type="http://schemas.openxmlformats.org/officeDocument/2006/relationships/hyperlink" Target="https://yandex.ru/routing/doc/en/vrp/properties-of-orders" TargetMode="External"/><Relationship Id="rId14" Type="http://schemas.openxmlformats.org/officeDocument/2006/relationships/hyperlink" Target="https://yandex.ru/routing/doc/en/vrp/properties-of-orders" TargetMode="External"/><Relationship Id="rId22" Type="http://schemas.openxmlformats.org/officeDocument/2006/relationships/hyperlink" Target="https://yandex.ru/routing/doc/en/vrp/properties-of-orders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routeq.com/doc/en/vrp/properties-of-vehicles" TargetMode="External"/><Relationship Id="rId18" Type="http://schemas.openxmlformats.org/officeDocument/2006/relationships/hyperlink" Target="https://yandex.ru/routing/doc/en/vrp/properties-of-vehicles" TargetMode="External"/><Relationship Id="rId26" Type="http://schemas.openxmlformats.org/officeDocument/2006/relationships/hyperlink" Target="https://yandex.ru/routing/doc/ru/vrp/properties-of-vehicles" TargetMode="External"/><Relationship Id="rId39" Type="http://schemas.openxmlformats.org/officeDocument/2006/relationships/hyperlink" Target="https://yandex.ru/routing/doc/en/vrp/properties-of-vehicles" TargetMode="External"/><Relationship Id="rId21" Type="http://schemas.openxmlformats.org/officeDocument/2006/relationships/hyperlink" Target="https://yandex.ru/routing/doc/en/vrp/properties-of-vehicles" TargetMode="External"/><Relationship Id="rId34" Type="http://schemas.openxmlformats.org/officeDocument/2006/relationships/hyperlink" Target="https://yandex.ru/routing/doc/ru/vrp/properties-of-vehicles" TargetMode="External"/><Relationship Id="rId42" Type="http://schemas.openxmlformats.org/officeDocument/2006/relationships/hyperlink" Target="https://docs.routeq.com/doc/en/vrp/properties-of-vehicles" TargetMode="External"/><Relationship Id="rId7" Type="http://schemas.openxmlformats.org/officeDocument/2006/relationships/hyperlink" Target="https://yandex.ru/routing/doc/en/vrp/properties-of-vehicles" TargetMode="External"/><Relationship Id="rId2" Type="http://schemas.openxmlformats.org/officeDocument/2006/relationships/hyperlink" Target="https://docs.routeq.com/doc/en/vrp/properties-of-vehicles" TargetMode="External"/><Relationship Id="rId16" Type="http://schemas.openxmlformats.org/officeDocument/2006/relationships/hyperlink" Target="https://docs.routeq.com/doc/en/vrp/properties-of-vehicles" TargetMode="External"/><Relationship Id="rId20" Type="http://schemas.openxmlformats.org/officeDocument/2006/relationships/hyperlink" Target="https://yandex.ru/routing/doc/en/vrp/properties-of-vehicles" TargetMode="External"/><Relationship Id="rId29" Type="http://schemas.openxmlformats.org/officeDocument/2006/relationships/hyperlink" Target="https://yandex.ru/routing/doc/ru/vrp/properties-of-vehicles" TargetMode="External"/><Relationship Id="rId41" Type="http://schemas.openxmlformats.org/officeDocument/2006/relationships/hyperlink" Target="https://docs.routeq.com/doc/en/vrp/properties-of-vehicles" TargetMode="External"/><Relationship Id="rId1" Type="http://schemas.openxmlformats.org/officeDocument/2006/relationships/hyperlink" Target="https://docs.routeq.com/doc/en/vrp/properties-of-vehicles" TargetMode="External"/><Relationship Id="rId6" Type="http://schemas.openxmlformats.org/officeDocument/2006/relationships/hyperlink" Target="https://yandex.ru/routing/doc/en/vrp/properties-of-vehicles" TargetMode="External"/><Relationship Id="rId11" Type="http://schemas.openxmlformats.org/officeDocument/2006/relationships/hyperlink" Target="https://docs.routeq.com/doc/en/vrp/properties-of-vehicles" TargetMode="External"/><Relationship Id="rId24" Type="http://schemas.openxmlformats.org/officeDocument/2006/relationships/hyperlink" Target="https://yandex.ru/routing/doc/ru/vrp/properties-of-vehicles" TargetMode="External"/><Relationship Id="rId32" Type="http://schemas.openxmlformats.org/officeDocument/2006/relationships/hyperlink" Target="https://yandex.ru/routing/doc/ru/vrp/properties-of-vehicles" TargetMode="External"/><Relationship Id="rId37" Type="http://schemas.openxmlformats.org/officeDocument/2006/relationships/hyperlink" Target="https://docs.routeq.com/doc/en/vrp/properties-of-vehicles" TargetMode="External"/><Relationship Id="rId40" Type="http://schemas.openxmlformats.org/officeDocument/2006/relationships/hyperlink" Target="https://yandex.ru/routing/doc/en/vrp/properties-of-vehicles" TargetMode="External"/><Relationship Id="rId5" Type="http://schemas.openxmlformats.org/officeDocument/2006/relationships/hyperlink" Target="https://yandex.ru/routing/doc/en/vrp/properties-of-vehicles" TargetMode="External"/><Relationship Id="rId15" Type="http://schemas.openxmlformats.org/officeDocument/2006/relationships/hyperlink" Target="https://docs.routeq.com/doc/en/vrp/properties-of-vehicles" TargetMode="External"/><Relationship Id="rId23" Type="http://schemas.openxmlformats.org/officeDocument/2006/relationships/hyperlink" Target="https://yandex.ru/routing/doc/ru/vrp/properties-of-vehicles" TargetMode="External"/><Relationship Id="rId28" Type="http://schemas.openxmlformats.org/officeDocument/2006/relationships/hyperlink" Target="https://yandex.ru/routing/doc/ru/vrp/properties-of-vehicles" TargetMode="External"/><Relationship Id="rId36" Type="http://schemas.openxmlformats.org/officeDocument/2006/relationships/hyperlink" Target="https://docs.routeq.com/doc/en/vrp/properties-of-vehicles" TargetMode="External"/><Relationship Id="rId10" Type="http://schemas.openxmlformats.org/officeDocument/2006/relationships/hyperlink" Target="https://docs.routeq.com/doc/en/vrp/properties-of-vehicles" TargetMode="External"/><Relationship Id="rId19" Type="http://schemas.openxmlformats.org/officeDocument/2006/relationships/hyperlink" Target="https://yandex.ru/routing/doc/en/vrp/properties-of-vehicles" TargetMode="External"/><Relationship Id="rId31" Type="http://schemas.openxmlformats.org/officeDocument/2006/relationships/hyperlink" Target="https://yandex.ru/routing/doc/ru/vrp/properties-of-vehicles" TargetMode="External"/><Relationship Id="rId4" Type="http://schemas.openxmlformats.org/officeDocument/2006/relationships/hyperlink" Target="https://docs.routeq.com/doc/en/vrp/properties-of-vehicles" TargetMode="External"/><Relationship Id="rId9" Type="http://schemas.openxmlformats.org/officeDocument/2006/relationships/hyperlink" Target="https://yandex.ru/routing/doc/en/vrp/properties-of-vehicles" TargetMode="External"/><Relationship Id="rId14" Type="http://schemas.openxmlformats.org/officeDocument/2006/relationships/hyperlink" Target="https://docs.routeq.com/doc/en/vrp/properties-of-vehicles" TargetMode="External"/><Relationship Id="rId22" Type="http://schemas.openxmlformats.org/officeDocument/2006/relationships/hyperlink" Target="https://yandex.ru/routing/doc/en/vrp/properties-of-vehicles" TargetMode="External"/><Relationship Id="rId27" Type="http://schemas.openxmlformats.org/officeDocument/2006/relationships/hyperlink" Target="https://yandex.ru/routing/doc/ru/vrp/properties-of-vehicles" TargetMode="External"/><Relationship Id="rId30" Type="http://schemas.openxmlformats.org/officeDocument/2006/relationships/hyperlink" Target="https://yandex.ru/routing/doc/ru/vrp/properties-of-vehicles" TargetMode="External"/><Relationship Id="rId35" Type="http://schemas.openxmlformats.org/officeDocument/2006/relationships/hyperlink" Target="https://docs.routeq.com/doc/en/vrp/properties-of-vehicles" TargetMode="External"/><Relationship Id="rId43" Type="http://schemas.openxmlformats.org/officeDocument/2006/relationships/hyperlink" Target="https://docs.routeq.com/doc/en/vrp/properties-of-vehicles" TargetMode="External"/><Relationship Id="rId8" Type="http://schemas.openxmlformats.org/officeDocument/2006/relationships/hyperlink" Target="https://yandex.ru/routing/doc/en/vrp/properties-of-vehicles" TargetMode="External"/><Relationship Id="rId3" Type="http://schemas.openxmlformats.org/officeDocument/2006/relationships/hyperlink" Target="https://docs.routeq.com/doc/en/vrp/properties-of-vehicles" TargetMode="External"/><Relationship Id="rId12" Type="http://schemas.openxmlformats.org/officeDocument/2006/relationships/hyperlink" Target="https://docs.routeq.com/doc/en/vrp/properties-of-vehicles" TargetMode="External"/><Relationship Id="rId17" Type="http://schemas.openxmlformats.org/officeDocument/2006/relationships/hyperlink" Target="https://yandex.ru/routing/doc/en/vrp/properties-of-vehicles" TargetMode="External"/><Relationship Id="rId25" Type="http://schemas.openxmlformats.org/officeDocument/2006/relationships/hyperlink" Target="https://yandex.ru/routing/doc/ru/vrp/properties-of-vehicles" TargetMode="External"/><Relationship Id="rId33" Type="http://schemas.openxmlformats.org/officeDocument/2006/relationships/hyperlink" Target="https://yandex.ru/routing/doc/ru/vrp/properties-of-vehicles" TargetMode="External"/><Relationship Id="rId38" Type="http://schemas.openxmlformats.org/officeDocument/2006/relationships/hyperlink" Target="https://docs.routeq.com/doc/en/vrp/properties-of-vehicle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routeq.com/doc/en/vrp/properties-of-depot" TargetMode="External"/><Relationship Id="rId3" Type="http://schemas.openxmlformats.org/officeDocument/2006/relationships/hyperlink" Target="https://yandex.ru/routing/doc/ru/vrp/properties-of-depot" TargetMode="External"/><Relationship Id="rId7" Type="http://schemas.openxmlformats.org/officeDocument/2006/relationships/hyperlink" Target="https://yandex.ru/routing/doc/ru/vrp/properties-of-depot" TargetMode="External"/><Relationship Id="rId12" Type="http://schemas.openxmlformats.org/officeDocument/2006/relationships/hyperlink" Target="https://docs.routeq.com/doc/en/vrp/properties-of-depot" TargetMode="External"/><Relationship Id="rId2" Type="http://schemas.openxmlformats.org/officeDocument/2006/relationships/hyperlink" Target="https://docs.routeq.com/doc/en/vrp/properties-of-depot" TargetMode="External"/><Relationship Id="rId1" Type="http://schemas.openxmlformats.org/officeDocument/2006/relationships/hyperlink" Target="https://docs.routeq.com/doc/en/vrp/properties-of-depot" TargetMode="External"/><Relationship Id="rId6" Type="http://schemas.openxmlformats.org/officeDocument/2006/relationships/hyperlink" Target="https://yandex.ru/routing/doc/ru/vrp/properties-of-depot" TargetMode="External"/><Relationship Id="rId11" Type="http://schemas.openxmlformats.org/officeDocument/2006/relationships/hyperlink" Target="https://docs.routeq.com/doc/en/vrp/properties-of-depot" TargetMode="External"/><Relationship Id="rId5" Type="http://schemas.openxmlformats.org/officeDocument/2006/relationships/hyperlink" Target="https://docs.routeq.com/doc/en/vrp/properties-of-depot" TargetMode="External"/><Relationship Id="rId10" Type="http://schemas.openxmlformats.org/officeDocument/2006/relationships/hyperlink" Target="https://docs.routeq.com/doc/en/vrp/properties-of-depot" TargetMode="External"/><Relationship Id="rId4" Type="http://schemas.openxmlformats.org/officeDocument/2006/relationships/hyperlink" Target="https://docs.routeq.com/doc/en/vrp/properties-of-depot" TargetMode="External"/><Relationship Id="rId9" Type="http://schemas.openxmlformats.org/officeDocument/2006/relationships/hyperlink" Target="https://docs.routeq.com/doc/en/vrp/properties-of-depo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routeq.com/doc/en/vrp/properties-of-orders" TargetMode="External"/><Relationship Id="rId1" Type="http://schemas.openxmlformats.org/officeDocument/2006/relationships/hyperlink" Target="https://docs.routeq.com/doc/en/vrp/properties-of-order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outeq.com/doc/vrp/concepts/balanced-groups.html" TargetMode="External"/><Relationship Id="rId13" Type="http://schemas.openxmlformats.org/officeDocument/2006/relationships/hyperlink" Target="https://docs.routeq.com/doc/en/vrp/balanced-groups" TargetMode="External"/><Relationship Id="rId3" Type="http://schemas.openxmlformats.org/officeDocument/2006/relationships/hyperlink" Target="https://docs.routeq.com/doc/en/vrp/minimize-lateness-risk" TargetMode="External"/><Relationship Id="rId7" Type="http://schemas.openxmlformats.org/officeDocument/2006/relationships/hyperlink" Target="https://routeq.com/doc/vrp/concepts/balanced-groups.html" TargetMode="External"/><Relationship Id="rId12" Type="http://schemas.openxmlformats.org/officeDocument/2006/relationships/hyperlink" Target="https://routeq.com/doc/vrp/concepts/balanced-groups.html" TargetMode="External"/><Relationship Id="rId2" Type="http://schemas.openxmlformats.org/officeDocument/2006/relationships/hyperlink" Target="https://docs.routeq.com/doc/en/vrp/properties-of-orders" TargetMode="External"/><Relationship Id="rId1" Type="http://schemas.openxmlformats.org/officeDocument/2006/relationships/hyperlink" Target="https://docs.routeq.com/doc/en/vrp/excel-fill-guide" TargetMode="External"/><Relationship Id="rId6" Type="http://schemas.openxmlformats.org/officeDocument/2006/relationships/hyperlink" Target="https://docs.routeq.com/doc/en/vrp/options-geozones" TargetMode="External"/><Relationship Id="rId11" Type="http://schemas.openxmlformats.org/officeDocument/2006/relationships/hyperlink" Target="https://routeq.com/doc/vrp/concepts/balanced-groups.html" TargetMode="External"/><Relationship Id="rId5" Type="http://schemas.openxmlformats.org/officeDocument/2006/relationships/hyperlink" Target="https://docs.routeq.com/doc/en/vrp/options-geozones" TargetMode="External"/><Relationship Id="rId10" Type="http://schemas.openxmlformats.org/officeDocument/2006/relationships/hyperlink" Target="https://routeq.com/doc/vrp/concepts/balanced-groups.html" TargetMode="External"/><Relationship Id="rId4" Type="http://schemas.openxmlformats.org/officeDocument/2006/relationships/hyperlink" Target="https://docs.routeq.com/doc/en/vrp/grouping-routes" TargetMode="External"/><Relationship Id="rId9" Type="http://schemas.openxmlformats.org/officeDocument/2006/relationships/hyperlink" Target="https://routeq.com/doc/vrp/concepts/balanced-group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3"/>
  <sheetViews>
    <sheetView tabSelected="1" zoomScale="85" zoomScaleNormal="85" workbookViewId="0">
      <selection sqref="A1:A2"/>
    </sheetView>
  </sheetViews>
  <sheetFormatPr defaultColWidth="8.7109375" defaultRowHeight="15" x14ac:dyDescent="0.25"/>
  <cols>
    <col min="1" max="1" width="11" style="60" customWidth="1"/>
    <col min="2" max="2" width="11.42578125" style="60" customWidth="1"/>
    <col min="3" max="3" width="15.85546875" style="60" customWidth="1"/>
    <col min="4" max="4" width="24.7109375" style="60" customWidth="1"/>
    <col min="5" max="5" width="53" style="60" customWidth="1"/>
    <col min="6" max="6" width="14.42578125" style="60" customWidth="1"/>
    <col min="7" max="7" width="15.7109375" style="60" customWidth="1"/>
    <col min="8" max="8" width="16.42578125" style="60" customWidth="1"/>
    <col min="9" max="9" width="17.140625" style="60" customWidth="1"/>
    <col min="10" max="10" width="12.7109375" style="60" customWidth="1"/>
    <col min="11" max="11" width="13.42578125" style="60" customWidth="1"/>
    <col min="12" max="12" width="16" style="60" customWidth="1"/>
    <col min="13" max="14" width="16.28515625" style="60" customWidth="1"/>
    <col min="15" max="15" width="26.28515625" style="60" customWidth="1"/>
    <col min="16" max="16" width="16.28515625" style="60" customWidth="1"/>
    <col min="17" max="17" width="17.7109375" style="60" customWidth="1"/>
    <col min="18" max="18" width="17.140625" style="60" customWidth="1"/>
    <col min="19" max="19" width="16" style="60" customWidth="1"/>
    <col min="20" max="20" width="14.7109375" style="60" customWidth="1"/>
    <col min="21" max="21" width="19" style="60" customWidth="1"/>
    <col min="22" max="22" width="17.28515625" style="60" customWidth="1"/>
    <col min="23" max="23" width="17.140625" style="60" customWidth="1"/>
    <col min="24" max="24" width="8.7109375" style="2" customWidth="1"/>
    <col min="25" max="25" width="8.7109375" style="1" customWidth="1"/>
    <col min="26" max="16384" width="8.7109375" style="1"/>
  </cols>
  <sheetData>
    <row r="1" spans="1:24" ht="33" customHeight="1" x14ac:dyDescent="0.25">
      <c r="A1" s="83" t="s">
        <v>0</v>
      </c>
      <c r="B1" s="84" t="s">
        <v>1</v>
      </c>
      <c r="C1" s="84" t="s">
        <v>2</v>
      </c>
      <c r="D1" s="85" t="s">
        <v>3</v>
      </c>
      <c r="E1" s="86" t="s">
        <v>4</v>
      </c>
      <c r="F1" s="79" t="s">
        <v>622</v>
      </c>
      <c r="G1" s="83" t="s">
        <v>5</v>
      </c>
      <c r="H1" s="84" t="s">
        <v>623</v>
      </c>
      <c r="I1" s="83" t="s">
        <v>7</v>
      </c>
      <c r="J1" s="82"/>
      <c r="K1" s="84" t="s">
        <v>8</v>
      </c>
      <c r="L1" s="84" t="s">
        <v>9</v>
      </c>
      <c r="M1" s="84" t="s">
        <v>625</v>
      </c>
      <c r="N1" s="84" t="s">
        <v>624</v>
      </c>
      <c r="O1" s="77" t="s">
        <v>645</v>
      </c>
      <c r="P1" s="77" t="s">
        <v>646</v>
      </c>
      <c r="Q1" s="79" t="s">
        <v>626</v>
      </c>
      <c r="R1" s="81"/>
      <c r="S1" s="81"/>
      <c r="T1" s="82"/>
      <c r="U1" s="79" t="s">
        <v>627</v>
      </c>
      <c r="V1" s="79" t="s">
        <v>10</v>
      </c>
      <c r="W1" s="79" t="s">
        <v>11</v>
      </c>
    </row>
    <row r="2" spans="1:24" ht="47.25" customHeight="1" x14ac:dyDescent="0.25">
      <c r="A2" s="80"/>
      <c r="B2" s="80"/>
      <c r="C2" s="80"/>
      <c r="D2" s="80"/>
      <c r="E2" s="80"/>
      <c r="F2" s="80"/>
      <c r="G2" s="80"/>
      <c r="H2" s="80"/>
      <c r="I2" s="66" t="s">
        <v>12</v>
      </c>
      <c r="J2" s="66" t="s">
        <v>13</v>
      </c>
      <c r="K2" s="80"/>
      <c r="L2" s="80"/>
      <c r="M2" s="80"/>
      <c r="N2" s="80"/>
      <c r="O2" s="78"/>
      <c r="P2" s="78"/>
      <c r="Q2" s="65" t="s">
        <v>14</v>
      </c>
      <c r="R2" s="65" t="s">
        <v>15</v>
      </c>
      <c r="S2" s="65" t="s">
        <v>16</v>
      </c>
      <c r="T2" s="65" t="s">
        <v>17</v>
      </c>
      <c r="U2" s="80"/>
      <c r="V2" s="80"/>
      <c r="W2" s="80"/>
    </row>
    <row r="3" spans="1:24" s="50" customFormat="1" ht="15.75" customHeight="1" x14ac:dyDescent="0.25">
      <c r="A3" s="63" t="s">
        <v>18</v>
      </c>
      <c r="B3" s="63" t="s">
        <v>19</v>
      </c>
      <c r="C3" s="63" t="s">
        <v>20</v>
      </c>
      <c r="D3" s="63" t="s">
        <v>21</v>
      </c>
      <c r="E3" s="63" t="s">
        <v>22</v>
      </c>
      <c r="F3" s="19" t="s">
        <v>23</v>
      </c>
      <c r="G3" s="63" t="s">
        <v>24</v>
      </c>
      <c r="H3" s="63" t="s">
        <v>25</v>
      </c>
      <c r="I3" s="63" t="s">
        <v>26</v>
      </c>
      <c r="J3" s="63" t="s">
        <v>27</v>
      </c>
      <c r="K3" s="63" t="s">
        <v>28</v>
      </c>
      <c r="L3" s="63" t="s">
        <v>29</v>
      </c>
      <c r="M3" s="63" t="s">
        <v>30</v>
      </c>
      <c r="N3" s="63" t="s">
        <v>31</v>
      </c>
      <c r="O3" s="63" t="s">
        <v>635</v>
      </c>
      <c r="P3" s="63" t="s">
        <v>636</v>
      </c>
      <c r="Q3" s="63" t="s">
        <v>32</v>
      </c>
      <c r="R3" s="63" t="s">
        <v>33</v>
      </c>
      <c r="S3" s="63" t="s">
        <v>34</v>
      </c>
      <c r="T3" s="63" t="s">
        <v>35</v>
      </c>
      <c r="U3" s="63" t="s">
        <v>36</v>
      </c>
      <c r="V3" s="63" t="s">
        <v>37</v>
      </c>
      <c r="W3" s="63" t="s">
        <v>38</v>
      </c>
      <c r="X3" s="49"/>
    </row>
    <row r="4" spans="1:24" ht="15.75" customHeight="1" x14ac:dyDescent="0.25">
      <c r="A4" s="7" t="s">
        <v>39</v>
      </c>
      <c r="B4" s="7">
        <v>40.836506</v>
      </c>
      <c r="C4" s="7">
        <v>-73.385683</v>
      </c>
      <c r="D4" s="7" t="s">
        <v>40</v>
      </c>
      <c r="E4" s="7" t="s">
        <v>41</v>
      </c>
      <c r="F4" s="6" t="s">
        <v>42</v>
      </c>
      <c r="G4" s="7" t="s">
        <v>43</v>
      </c>
      <c r="H4" s="41" t="s">
        <v>44</v>
      </c>
      <c r="I4" s="7">
        <v>600</v>
      </c>
      <c r="J4" s="7">
        <v>120</v>
      </c>
      <c r="K4" s="5">
        <v>72.900000000000006</v>
      </c>
      <c r="L4" s="7">
        <v>1</v>
      </c>
      <c r="M4" s="7"/>
      <c r="N4" s="7"/>
      <c r="O4" s="7">
        <v>0.5</v>
      </c>
      <c r="P4" s="7"/>
      <c r="Q4" s="3">
        <v>1000</v>
      </c>
      <c r="R4" s="3">
        <v>17</v>
      </c>
      <c r="S4" s="3">
        <v>1000</v>
      </c>
      <c r="T4" s="3">
        <v>17</v>
      </c>
      <c r="U4" s="8" t="s">
        <v>45</v>
      </c>
      <c r="V4" s="8"/>
      <c r="W4" s="9"/>
    </row>
    <row r="5" spans="1:24" ht="15.75" customHeight="1" x14ac:dyDescent="0.25">
      <c r="A5" s="7" t="s">
        <v>46</v>
      </c>
      <c r="B5" s="7">
        <v>41.177449000000003</v>
      </c>
      <c r="C5" s="7">
        <v>-73.230018000000001</v>
      </c>
      <c r="D5" s="62" t="s">
        <v>47</v>
      </c>
      <c r="E5" s="62" t="s">
        <v>48</v>
      </c>
      <c r="F5" s="6" t="s">
        <v>49</v>
      </c>
      <c r="G5" s="7" t="s">
        <v>43</v>
      </c>
      <c r="H5" s="41" t="s">
        <v>44</v>
      </c>
      <c r="I5" s="7">
        <v>600</v>
      </c>
      <c r="J5" s="7">
        <v>120</v>
      </c>
      <c r="K5" s="5">
        <v>9.5</v>
      </c>
      <c r="L5" s="7">
        <v>1</v>
      </c>
      <c r="M5" s="7"/>
      <c r="N5" s="7"/>
      <c r="O5" s="7">
        <v>0.5</v>
      </c>
      <c r="P5" s="7"/>
      <c r="Q5" s="3">
        <v>1000</v>
      </c>
      <c r="R5" s="3">
        <v>17</v>
      </c>
      <c r="S5" s="3">
        <v>1000</v>
      </c>
      <c r="T5" s="3">
        <v>17</v>
      </c>
      <c r="U5" s="8" t="s">
        <v>45</v>
      </c>
      <c r="V5" s="8"/>
      <c r="W5" s="9"/>
    </row>
    <row r="6" spans="1:24" ht="15.75" customHeight="1" x14ac:dyDescent="0.25">
      <c r="A6" s="7" t="s">
        <v>50</v>
      </c>
      <c r="B6" s="7">
        <v>40.691775999999997</v>
      </c>
      <c r="C6" s="7">
        <v>-73.926378999999997</v>
      </c>
      <c r="D6" s="7" t="s">
        <v>51</v>
      </c>
      <c r="E6" s="7" t="s">
        <v>52</v>
      </c>
      <c r="F6" s="6" t="s">
        <v>53</v>
      </c>
      <c r="G6" s="7" t="s">
        <v>43</v>
      </c>
      <c r="H6" s="41" t="s">
        <v>44</v>
      </c>
      <c r="I6" s="7">
        <v>600</v>
      </c>
      <c r="J6" s="7">
        <v>120</v>
      </c>
      <c r="K6" s="5">
        <v>60.8</v>
      </c>
      <c r="L6" s="7">
        <v>1</v>
      </c>
      <c r="M6" s="4"/>
      <c r="N6" s="4"/>
      <c r="O6" s="7">
        <v>0.5</v>
      </c>
      <c r="P6" s="4"/>
      <c r="Q6" s="3">
        <v>1000</v>
      </c>
      <c r="R6" s="3">
        <v>17</v>
      </c>
      <c r="S6" s="3">
        <v>1000</v>
      </c>
      <c r="T6" s="3">
        <v>17</v>
      </c>
      <c r="U6" s="8" t="s">
        <v>45</v>
      </c>
      <c r="V6" s="8"/>
      <c r="W6" s="3"/>
    </row>
    <row r="7" spans="1:24" ht="15.75" customHeight="1" x14ac:dyDescent="0.25">
      <c r="A7" s="7" t="s">
        <v>54</v>
      </c>
      <c r="B7" s="7">
        <v>40.633057000000001</v>
      </c>
      <c r="C7" s="7">
        <v>-74.005326999999994</v>
      </c>
      <c r="D7" s="7" t="s">
        <v>55</v>
      </c>
      <c r="E7" s="7" t="s">
        <v>56</v>
      </c>
      <c r="F7" s="6" t="s">
        <v>57</v>
      </c>
      <c r="G7" s="7" t="s">
        <v>43</v>
      </c>
      <c r="H7" s="41" t="s">
        <v>44</v>
      </c>
      <c r="I7" s="7">
        <v>600</v>
      </c>
      <c r="J7" s="7">
        <v>120</v>
      </c>
      <c r="K7" s="5">
        <v>17.8</v>
      </c>
      <c r="L7" s="7">
        <v>1</v>
      </c>
      <c r="M7" s="4"/>
      <c r="N7" s="4"/>
      <c r="O7" s="7">
        <v>0.5</v>
      </c>
      <c r="P7" s="4"/>
      <c r="Q7" s="3">
        <v>1000</v>
      </c>
      <c r="R7" s="3">
        <v>17</v>
      </c>
      <c r="S7" s="3">
        <v>1000</v>
      </c>
      <c r="T7" s="3">
        <v>17</v>
      </c>
      <c r="U7" s="8" t="s">
        <v>45</v>
      </c>
      <c r="V7" s="8"/>
      <c r="W7" s="3"/>
    </row>
    <row r="8" spans="1:24" ht="15.75" customHeight="1" x14ac:dyDescent="0.25">
      <c r="A8" s="7" t="s">
        <v>58</v>
      </c>
      <c r="B8" s="7">
        <v>40.624426</v>
      </c>
      <c r="C8" s="7">
        <v>-74.081710000000001</v>
      </c>
      <c r="D8" s="7" t="s">
        <v>59</v>
      </c>
      <c r="E8" s="7" t="s">
        <v>60</v>
      </c>
      <c r="F8" s="6" t="s">
        <v>61</v>
      </c>
      <c r="G8" s="7" t="s">
        <v>43</v>
      </c>
      <c r="H8" s="41" t="s">
        <v>44</v>
      </c>
      <c r="I8" s="7">
        <v>600</v>
      </c>
      <c r="J8" s="7">
        <v>120</v>
      </c>
      <c r="K8" s="5">
        <v>30.3</v>
      </c>
      <c r="L8" s="7">
        <v>1</v>
      </c>
      <c r="M8" s="4"/>
      <c r="N8" s="4"/>
      <c r="O8" s="7">
        <v>0.5</v>
      </c>
      <c r="P8" s="4"/>
      <c r="Q8" s="3">
        <v>1000</v>
      </c>
      <c r="R8" s="3">
        <v>17</v>
      </c>
      <c r="S8" s="3">
        <v>1000</v>
      </c>
      <c r="T8" s="3">
        <v>17</v>
      </c>
      <c r="U8" s="8" t="s">
        <v>45</v>
      </c>
      <c r="V8" s="8"/>
      <c r="W8" s="3"/>
    </row>
    <row r="9" spans="1:24" ht="15.75" customHeight="1" x14ac:dyDescent="0.25">
      <c r="A9" s="7" t="s">
        <v>62</v>
      </c>
      <c r="B9" s="7">
        <v>40.671416999999998</v>
      </c>
      <c r="C9" s="7">
        <v>-74.106121999999999</v>
      </c>
      <c r="D9" s="7" t="s">
        <v>40</v>
      </c>
      <c r="E9" s="7" t="s">
        <v>63</v>
      </c>
      <c r="F9" s="6" t="s">
        <v>42</v>
      </c>
      <c r="G9" s="7" t="s">
        <v>43</v>
      </c>
      <c r="H9" s="41" t="s">
        <v>44</v>
      </c>
      <c r="I9" s="7">
        <v>600</v>
      </c>
      <c r="J9" s="7">
        <v>120</v>
      </c>
      <c r="K9" s="5">
        <v>60.7</v>
      </c>
      <c r="L9" s="7">
        <v>1</v>
      </c>
      <c r="M9" s="4"/>
      <c r="N9" s="4"/>
      <c r="O9" s="7">
        <v>0.5</v>
      </c>
      <c r="P9" s="4"/>
      <c r="Q9" s="3">
        <v>1000</v>
      </c>
      <c r="R9" s="3">
        <v>17</v>
      </c>
      <c r="S9" s="3">
        <v>1000</v>
      </c>
      <c r="T9" s="3">
        <v>17</v>
      </c>
      <c r="U9" s="8" t="s">
        <v>45</v>
      </c>
      <c r="V9" s="8"/>
      <c r="W9" s="3"/>
    </row>
    <row r="10" spans="1:24" ht="15.75" customHeight="1" x14ac:dyDescent="0.25">
      <c r="A10" s="7" t="s">
        <v>64</v>
      </c>
      <c r="B10" s="7">
        <v>40.694871999999997</v>
      </c>
      <c r="C10" s="7">
        <v>-74.214544000000004</v>
      </c>
      <c r="D10" s="7" t="s">
        <v>65</v>
      </c>
      <c r="E10" s="7" t="s">
        <v>66</v>
      </c>
      <c r="F10" s="6" t="s">
        <v>67</v>
      </c>
      <c r="G10" s="7" t="s">
        <v>43</v>
      </c>
      <c r="H10" s="41" t="s">
        <v>44</v>
      </c>
      <c r="I10" s="7">
        <v>600</v>
      </c>
      <c r="J10" s="7">
        <v>120</v>
      </c>
      <c r="K10" s="5">
        <v>387</v>
      </c>
      <c r="L10" s="7">
        <v>1</v>
      </c>
      <c r="M10" s="4"/>
      <c r="N10" s="4"/>
      <c r="O10" s="7">
        <v>0.5</v>
      </c>
      <c r="P10" s="4"/>
      <c r="Q10" s="3">
        <v>1000</v>
      </c>
      <c r="R10" s="3">
        <v>17</v>
      </c>
      <c r="S10" s="3">
        <v>1000</v>
      </c>
      <c r="T10" s="3">
        <v>17</v>
      </c>
      <c r="U10" s="8" t="s">
        <v>45</v>
      </c>
      <c r="V10" s="8"/>
      <c r="W10" s="3"/>
    </row>
    <row r="11" spans="1:24" ht="15.75" customHeight="1" x14ac:dyDescent="0.25">
      <c r="A11" s="7" t="s">
        <v>68</v>
      </c>
      <c r="B11" s="7">
        <v>40.723132</v>
      </c>
      <c r="C11" s="7">
        <v>-74.335736999999995</v>
      </c>
      <c r="D11" s="7" t="s">
        <v>69</v>
      </c>
      <c r="E11" s="7" t="s">
        <v>70</v>
      </c>
      <c r="F11" s="6" t="s">
        <v>71</v>
      </c>
      <c r="G11" s="7" t="s">
        <v>43</v>
      </c>
      <c r="H11" s="41" t="s">
        <v>44</v>
      </c>
      <c r="I11" s="7">
        <v>600</v>
      </c>
      <c r="J11" s="7">
        <v>120</v>
      </c>
      <c r="K11" s="5">
        <v>42.4</v>
      </c>
      <c r="L11" s="7">
        <v>1</v>
      </c>
      <c r="M11" s="7"/>
      <c r="N11" s="7"/>
      <c r="O11" s="7">
        <v>0.5</v>
      </c>
      <c r="P11" s="7"/>
      <c r="Q11" s="3">
        <v>1000</v>
      </c>
      <c r="R11" s="3">
        <v>17</v>
      </c>
      <c r="S11" s="3">
        <v>1000</v>
      </c>
      <c r="T11" s="3">
        <v>17</v>
      </c>
      <c r="U11" s="8" t="s">
        <v>45</v>
      </c>
      <c r="V11" s="8"/>
      <c r="W11" s="3"/>
    </row>
    <row r="12" spans="1:24" ht="15.75" customHeight="1" x14ac:dyDescent="0.25">
      <c r="A12" s="7" t="s">
        <v>72</v>
      </c>
      <c r="B12" s="7">
        <v>40.718359999999997</v>
      </c>
      <c r="C12" s="7">
        <v>-74.084413999999995</v>
      </c>
      <c r="D12" s="7" t="s">
        <v>73</v>
      </c>
      <c r="E12" s="7" t="s">
        <v>74</v>
      </c>
      <c r="F12" s="6" t="s">
        <v>75</v>
      </c>
      <c r="G12" s="7" t="s">
        <v>43</v>
      </c>
      <c r="H12" s="41" t="s">
        <v>44</v>
      </c>
      <c r="I12" s="7">
        <v>600</v>
      </c>
      <c r="J12" s="7">
        <v>120</v>
      </c>
      <c r="K12" s="5">
        <v>104.7</v>
      </c>
      <c r="L12" s="7">
        <v>1</v>
      </c>
      <c r="M12" s="4"/>
      <c r="N12" s="4"/>
      <c r="O12" s="7">
        <v>0.5</v>
      </c>
      <c r="P12" s="4"/>
      <c r="Q12" s="3">
        <v>1000</v>
      </c>
      <c r="R12" s="3">
        <v>17</v>
      </c>
      <c r="S12" s="3">
        <v>1000</v>
      </c>
      <c r="T12" s="3">
        <v>17</v>
      </c>
      <c r="U12" s="8" t="s">
        <v>45</v>
      </c>
      <c r="V12" s="8"/>
      <c r="W12" s="3"/>
    </row>
    <row r="13" spans="1:24" ht="15.75" customHeight="1" x14ac:dyDescent="0.25">
      <c r="A13" s="7" t="s">
        <v>76</v>
      </c>
      <c r="B13" s="7">
        <v>40.724767</v>
      </c>
      <c r="C13" s="7">
        <v>-74.182941999999997</v>
      </c>
      <c r="D13" s="7" t="s">
        <v>77</v>
      </c>
      <c r="E13" s="7" t="s">
        <v>78</v>
      </c>
      <c r="F13" s="6" t="s">
        <v>79</v>
      </c>
      <c r="G13" s="7" t="s">
        <v>43</v>
      </c>
      <c r="H13" s="41" t="s">
        <v>44</v>
      </c>
      <c r="I13" s="7">
        <v>600</v>
      </c>
      <c r="J13" s="7">
        <v>120</v>
      </c>
      <c r="K13" s="5">
        <v>34.1</v>
      </c>
      <c r="L13" s="7">
        <v>1</v>
      </c>
      <c r="M13" s="4"/>
      <c r="N13" s="4"/>
      <c r="O13" s="7">
        <v>0.5</v>
      </c>
      <c r="P13" s="4"/>
      <c r="Q13" s="3">
        <v>1000</v>
      </c>
      <c r="R13" s="3">
        <v>17</v>
      </c>
      <c r="S13" s="3">
        <v>1000</v>
      </c>
      <c r="T13" s="3">
        <v>17</v>
      </c>
      <c r="U13" s="8" t="s">
        <v>45</v>
      </c>
      <c r="V13" s="8"/>
      <c r="W13" s="3"/>
    </row>
    <row r="14" spans="1:24" ht="15.75" customHeight="1" x14ac:dyDescent="0.25">
      <c r="A14" s="7" t="s">
        <v>80</v>
      </c>
      <c r="B14" s="7">
        <v>40.709704000000002</v>
      </c>
      <c r="C14" s="7">
        <v>-74.011527000000001</v>
      </c>
      <c r="D14" s="7" t="s">
        <v>81</v>
      </c>
      <c r="E14" s="7" t="s">
        <v>82</v>
      </c>
      <c r="F14" s="6" t="s">
        <v>83</v>
      </c>
      <c r="G14" s="7" t="s">
        <v>43</v>
      </c>
      <c r="H14" s="41" t="s">
        <v>44</v>
      </c>
      <c r="I14" s="7">
        <v>600</v>
      </c>
      <c r="J14" s="7">
        <v>120</v>
      </c>
      <c r="K14" s="5">
        <v>66.8</v>
      </c>
      <c r="L14" s="7">
        <v>1</v>
      </c>
      <c r="M14" s="4"/>
      <c r="N14" s="4"/>
      <c r="O14" s="7">
        <v>0.5</v>
      </c>
      <c r="P14" s="4"/>
      <c r="Q14" s="3">
        <v>1000</v>
      </c>
      <c r="R14" s="3">
        <v>17</v>
      </c>
      <c r="S14" s="3">
        <v>1000</v>
      </c>
      <c r="T14" s="3">
        <v>17</v>
      </c>
      <c r="U14" s="8" t="s">
        <v>45</v>
      </c>
      <c r="V14" s="8"/>
      <c r="W14" s="3"/>
    </row>
    <row r="15" spans="1:24" ht="15.75" customHeight="1" x14ac:dyDescent="0.25">
      <c r="A15" s="7" t="s">
        <v>84</v>
      </c>
      <c r="B15" s="7">
        <v>40.724317999999997</v>
      </c>
      <c r="C15" s="7">
        <v>-74.002568999999994</v>
      </c>
      <c r="D15" s="7" t="s">
        <v>85</v>
      </c>
      <c r="E15" s="7" t="s">
        <v>86</v>
      </c>
      <c r="F15" s="6" t="s">
        <v>87</v>
      </c>
      <c r="G15" s="7" t="s">
        <v>43</v>
      </c>
      <c r="H15" s="41" t="s">
        <v>44</v>
      </c>
      <c r="I15" s="7">
        <v>600</v>
      </c>
      <c r="J15" s="7">
        <v>120</v>
      </c>
      <c r="K15" s="5">
        <v>113.4</v>
      </c>
      <c r="L15" s="7">
        <v>1</v>
      </c>
      <c r="M15" s="4"/>
      <c r="N15" s="4"/>
      <c r="O15" s="7">
        <v>0.5</v>
      </c>
      <c r="P15" s="4"/>
      <c r="Q15" s="3">
        <v>1000</v>
      </c>
      <c r="R15" s="3">
        <v>17</v>
      </c>
      <c r="S15" s="3">
        <v>1000</v>
      </c>
      <c r="T15" s="3">
        <v>17</v>
      </c>
      <c r="U15" s="8" t="s">
        <v>45</v>
      </c>
      <c r="V15" s="8"/>
      <c r="W15" s="3"/>
    </row>
    <row r="16" spans="1:24" ht="15.75" customHeight="1" x14ac:dyDescent="0.25">
      <c r="A16" s="7" t="s">
        <v>88</v>
      </c>
      <c r="B16" s="7">
        <v>40.743684999999999</v>
      </c>
      <c r="C16" s="7">
        <v>-73.995245999999995</v>
      </c>
      <c r="D16" s="7" t="s">
        <v>89</v>
      </c>
      <c r="E16" s="7" t="s">
        <v>90</v>
      </c>
      <c r="F16" s="6" t="s">
        <v>91</v>
      </c>
      <c r="G16" s="7" t="s">
        <v>43</v>
      </c>
      <c r="H16" s="41" t="s">
        <v>44</v>
      </c>
      <c r="I16" s="7">
        <v>600</v>
      </c>
      <c r="J16" s="7">
        <v>120</v>
      </c>
      <c r="K16" s="5">
        <v>322.5</v>
      </c>
      <c r="L16" s="7">
        <v>1</v>
      </c>
      <c r="M16" s="4"/>
      <c r="N16" s="4"/>
      <c r="O16" s="7">
        <v>0.5</v>
      </c>
      <c r="P16" s="4"/>
      <c r="Q16" s="3">
        <v>1000</v>
      </c>
      <c r="R16" s="3">
        <v>17</v>
      </c>
      <c r="S16" s="3">
        <v>1000</v>
      </c>
      <c r="T16" s="3">
        <v>17</v>
      </c>
      <c r="U16" s="8" t="s">
        <v>45</v>
      </c>
      <c r="V16" s="8"/>
      <c r="W16" s="3"/>
    </row>
    <row r="17" spans="1:23" ht="15.75" customHeight="1" x14ac:dyDescent="0.25">
      <c r="A17" s="7" t="s">
        <v>92</v>
      </c>
      <c r="B17" s="7">
        <v>40.803804</v>
      </c>
      <c r="C17" s="7">
        <v>-73.954335</v>
      </c>
      <c r="D17" s="7" t="s">
        <v>77</v>
      </c>
      <c r="E17" s="7" t="s">
        <v>93</v>
      </c>
      <c r="F17" s="6" t="s">
        <v>94</v>
      </c>
      <c r="G17" s="7" t="s">
        <v>43</v>
      </c>
      <c r="H17" s="41" t="s">
        <v>44</v>
      </c>
      <c r="I17" s="7">
        <v>600</v>
      </c>
      <c r="J17" s="7">
        <v>120</v>
      </c>
      <c r="K17" s="5">
        <v>28.7</v>
      </c>
      <c r="L17" s="7">
        <v>1</v>
      </c>
      <c r="M17" s="4"/>
      <c r="N17" s="4"/>
      <c r="O17" s="7">
        <v>0.5</v>
      </c>
      <c r="P17" s="4"/>
      <c r="Q17" s="3">
        <v>1000</v>
      </c>
      <c r="R17" s="3">
        <v>17</v>
      </c>
      <c r="S17" s="3">
        <v>1000</v>
      </c>
      <c r="T17" s="3">
        <v>17</v>
      </c>
      <c r="U17" s="8" t="s">
        <v>45</v>
      </c>
      <c r="V17" s="8"/>
      <c r="W17" s="3"/>
    </row>
    <row r="18" spans="1:23" ht="15.75" customHeight="1" x14ac:dyDescent="0.25">
      <c r="A18" s="7" t="s">
        <v>95</v>
      </c>
      <c r="B18" s="7">
        <v>40.818047</v>
      </c>
      <c r="C18" s="7">
        <v>-73.906116999999995</v>
      </c>
      <c r="D18" s="7" t="s">
        <v>73</v>
      </c>
      <c r="E18" s="7" t="s">
        <v>96</v>
      </c>
      <c r="F18" s="6" t="s">
        <v>97</v>
      </c>
      <c r="G18" s="7" t="s">
        <v>43</v>
      </c>
      <c r="H18" s="41" t="s">
        <v>44</v>
      </c>
      <c r="I18" s="7">
        <v>600</v>
      </c>
      <c r="J18" s="7">
        <v>120</v>
      </c>
      <c r="K18" s="5">
        <v>19.3</v>
      </c>
      <c r="L18" s="7">
        <v>1</v>
      </c>
      <c r="M18" s="4"/>
      <c r="N18" s="4"/>
      <c r="O18" s="7">
        <v>0.5</v>
      </c>
      <c r="P18" s="4"/>
      <c r="Q18" s="3">
        <v>1000</v>
      </c>
      <c r="R18" s="3">
        <v>17</v>
      </c>
      <c r="S18" s="3">
        <v>1000</v>
      </c>
      <c r="T18" s="3">
        <v>17</v>
      </c>
      <c r="U18" s="8" t="s">
        <v>45</v>
      </c>
      <c r="V18" s="8"/>
      <c r="W18" s="3"/>
    </row>
    <row r="19" spans="1:23" ht="15.75" customHeight="1" x14ac:dyDescent="0.25">
      <c r="A19" s="7" t="s">
        <v>98</v>
      </c>
      <c r="B19" s="7">
        <v>40.900784999999999</v>
      </c>
      <c r="C19" s="7">
        <v>-73.824329000000006</v>
      </c>
      <c r="D19" s="7" t="s">
        <v>99</v>
      </c>
      <c r="E19" s="7" t="s">
        <v>100</v>
      </c>
      <c r="F19" s="6" t="s">
        <v>101</v>
      </c>
      <c r="G19" s="7" t="s">
        <v>43</v>
      </c>
      <c r="H19" s="41" t="s">
        <v>44</v>
      </c>
      <c r="I19" s="7">
        <v>600</v>
      </c>
      <c r="J19" s="7">
        <v>120</v>
      </c>
      <c r="K19" s="5">
        <v>21.8</v>
      </c>
      <c r="L19" s="7">
        <v>1</v>
      </c>
      <c r="M19" s="4"/>
      <c r="N19" s="4"/>
      <c r="O19" s="7">
        <v>0.5</v>
      </c>
      <c r="P19" s="4"/>
      <c r="Q19" s="3">
        <v>1000</v>
      </c>
      <c r="R19" s="3">
        <v>17</v>
      </c>
      <c r="S19" s="3">
        <v>1000</v>
      </c>
      <c r="T19" s="3">
        <v>17</v>
      </c>
      <c r="U19" s="8" t="s">
        <v>45</v>
      </c>
      <c r="V19" s="8"/>
      <c r="W19" s="3"/>
    </row>
    <row r="20" spans="1:23" ht="15.75" customHeight="1" x14ac:dyDescent="0.25">
      <c r="A20" s="7" t="s">
        <v>102</v>
      </c>
      <c r="B20" s="7">
        <v>40.867939</v>
      </c>
      <c r="C20" s="7">
        <v>-73.921499999999995</v>
      </c>
      <c r="D20" s="7" t="s">
        <v>103</v>
      </c>
      <c r="E20" s="7" t="s">
        <v>104</v>
      </c>
      <c r="F20" s="6"/>
      <c r="G20" s="7" t="s">
        <v>43</v>
      </c>
      <c r="H20" s="41" t="s">
        <v>44</v>
      </c>
      <c r="I20" s="7">
        <v>600</v>
      </c>
      <c r="J20" s="7">
        <v>120</v>
      </c>
      <c r="K20" s="5">
        <v>8.8000000000000007</v>
      </c>
      <c r="L20" s="7">
        <v>1</v>
      </c>
      <c r="M20" s="4"/>
      <c r="N20" s="4"/>
      <c r="O20" s="7">
        <v>0.5</v>
      </c>
      <c r="P20" s="4"/>
      <c r="Q20" s="3">
        <v>1000</v>
      </c>
      <c r="R20" s="3">
        <v>17</v>
      </c>
      <c r="S20" s="3">
        <v>1000</v>
      </c>
      <c r="T20" s="3">
        <v>17</v>
      </c>
      <c r="U20" s="8" t="s">
        <v>45</v>
      </c>
      <c r="V20" s="8"/>
      <c r="W20" s="3"/>
    </row>
    <row r="21" spans="1:23" ht="15.75" customHeight="1" x14ac:dyDescent="0.25">
      <c r="A21" s="7" t="s">
        <v>105</v>
      </c>
      <c r="B21" s="7">
        <v>40.831826</v>
      </c>
      <c r="C21" s="7">
        <v>-73.930961999999994</v>
      </c>
      <c r="D21" s="7" t="s">
        <v>106</v>
      </c>
      <c r="E21" s="7" t="s">
        <v>107</v>
      </c>
      <c r="F21" s="6" t="s">
        <v>108</v>
      </c>
      <c r="G21" s="7" t="s">
        <v>43</v>
      </c>
      <c r="H21" s="41" t="s">
        <v>44</v>
      </c>
      <c r="I21" s="7">
        <v>600</v>
      </c>
      <c r="J21" s="7">
        <v>120</v>
      </c>
      <c r="K21" s="5">
        <v>522.20000000000005</v>
      </c>
      <c r="L21" s="7">
        <v>1</v>
      </c>
      <c r="M21" s="4"/>
      <c r="N21" s="4"/>
      <c r="O21" s="7">
        <v>0.5</v>
      </c>
      <c r="P21" s="4"/>
      <c r="Q21" s="3">
        <v>1000</v>
      </c>
      <c r="R21" s="3">
        <v>17</v>
      </c>
      <c r="S21" s="3">
        <v>1000</v>
      </c>
      <c r="T21" s="3">
        <v>17</v>
      </c>
      <c r="U21" s="8" t="s">
        <v>45</v>
      </c>
      <c r="V21" s="8"/>
      <c r="W21" s="3"/>
    </row>
    <row r="22" spans="1:23" ht="15.75" customHeight="1" x14ac:dyDescent="0.25">
      <c r="A22" s="7" t="s">
        <v>109</v>
      </c>
      <c r="B22" s="7">
        <v>40.796011999999997</v>
      </c>
      <c r="C22" s="7">
        <v>-73.971636000000004</v>
      </c>
      <c r="D22" s="7" t="s">
        <v>89</v>
      </c>
      <c r="E22" s="7" t="s">
        <v>110</v>
      </c>
      <c r="F22" s="6" t="s">
        <v>111</v>
      </c>
      <c r="G22" s="7" t="s">
        <v>43</v>
      </c>
      <c r="H22" s="41" t="s">
        <v>44</v>
      </c>
      <c r="I22" s="7">
        <v>600</v>
      </c>
      <c r="J22" s="7">
        <v>120</v>
      </c>
      <c r="K22" s="5">
        <v>30.3</v>
      </c>
      <c r="L22" s="7">
        <v>1</v>
      </c>
      <c r="M22" s="4"/>
      <c r="N22" s="4"/>
      <c r="O22" s="7">
        <v>0.5</v>
      </c>
      <c r="P22" s="4"/>
      <c r="Q22" s="3">
        <v>1000</v>
      </c>
      <c r="R22" s="3">
        <v>17</v>
      </c>
      <c r="S22" s="3">
        <v>1000</v>
      </c>
      <c r="T22" s="3">
        <v>17</v>
      </c>
      <c r="U22" s="8" t="s">
        <v>45</v>
      </c>
      <c r="V22" s="8"/>
      <c r="W22" s="3"/>
    </row>
    <row r="23" spans="1:23" ht="15.75" customHeight="1" x14ac:dyDescent="0.25">
      <c r="A23" s="7" t="s">
        <v>112</v>
      </c>
      <c r="B23" s="7">
        <v>40.780701999999998</v>
      </c>
      <c r="C23" s="7">
        <v>-73.777816000000001</v>
      </c>
      <c r="D23" s="7" t="s">
        <v>99</v>
      </c>
      <c r="E23" s="7" t="s">
        <v>113</v>
      </c>
      <c r="F23" s="6" t="s">
        <v>114</v>
      </c>
      <c r="G23" s="7" t="s">
        <v>43</v>
      </c>
      <c r="H23" s="41" t="s">
        <v>44</v>
      </c>
      <c r="I23" s="7">
        <v>600</v>
      </c>
      <c r="J23" s="7">
        <v>120</v>
      </c>
      <c r="K23" s="5">
        <v>88.1</v>
      </c>
      <c r="L23" s="7">
        <v>1</v>
      </c>
      <c r="M23" s="4"/>
      <c r="N23" s="4"/>
      <c r="O23" s="7">
        <v>0.5</v>
      </c>
      <c r="P23" s="4"/>
      <c r="Q23" s="3">
        <v>1000</v>
      </c>
      <c r="R23" s="3">
        <v>17</v>
      </c>
      <c r="S23" s="3">
        <v>1000</v>
      </c>
      <c r="T23" s="3">
        <v>17</v>
      </c>
      <c r="U23" s="8" t="s">
        <v>45</v>
      </c>
      <c r="V23" s="8"/>
      <c r="W23" s="3"/>
    </row>
    <row r="24" spans="1:23" ht="15.75" customHeight="1" x14ac:dyDescent="0.25">
      <c r="A24" s="7" t="s">
        <v>115</v>
      </c>
      <c r="B24" s="7">
        <v>40.702885000000002</v>
      </c>
      <c r="C24" s="7">
        <v>-73.767572000000001</v>
      </c>
      <c r="D24" s="7" t="s">
        <v>77</v>
      </c>
      <c r="E24" s="7" t="s">
        <v>116</v>
      </c>
      <c r="F24" s="6" t="s">
        <v>117</v>
      </c>
      <c r="G24" s="7" t="s">
        <v>43</v>
      </c>
      <c r="H24" s="41" t="s">
        <v>44</v>
      </c>
      <c r="I24" s="7">
        <v>600</v>
      </c>
      <c r="J24" s="7">
        <v>120</v>
      </c>
      <c r="K24" s="5">
        <v>103.6</v>
      </c>
      <c r="L24" s="7">
        <v>1</v>
      </c>
      <c r="M24" s="7"/>
      <c r="N24" s="7"/>
      <c r="O24" s="7">
        <v>0.5</v>
      </c>
      <c r="P24" s="7"/>
      <c r="Q24" s="3">
        <v>1000</v>
      </c>
      <c r="R24" s="3">
        <v>17</v>
      </c>
      <c r="S24" s="3">
        <v>1000</v>
      </c>
      <c r="T24" s="3">
        <v>17</v>
      </c>
      <c r="U24" s="8" t="s">
        <v>45</v>
      </c>
      <c r="V24" s="8"/>
      <c r="W24" s="3"/>
    </row>
    <row r="25" spans="1:23" ht="15.75" customHeight="1" x14ac:dyDescent="0.25">
      <c r="A25" s="7" t="s">
        <v>118</v>
      </c>
      <c r="B25" s="7">
        <v>40.742390999999998</v>
      </c>
      <c r="C25" s="7">
        <v>-73.663003000000003</v>
      </c>
      <c r="D25" s="7" t="s">
        <v>119</v>
      </c>
      <c r="E25" s="7" t="s">
        <v>120</v>
      </c>
      <c r="F25" s="6" t="s">
        <v>121</v>
      </c>
      <c r="G25" s="7" t="s">
        <v>43</v>
      </c>
      <c r="H25" s="41" t="s">
        <v>44</v>
      </c>
      <c r="I25" s="7">
        <v>600</v>
      </c>
      <c r="J25" s="7">
        <v>120</v>
      </c>
      <c r="K25" s="5">
        <v>323.89999999999998</v>
      </c>
      <c r="L25" s="7">
        <v>1</v>
      </c>
      <c r="M25" s="7"/>
      <c r="N25" s="7"/>
      <c r="O25" s="7">
        <v>0.5</v>
      </c>
      <c r="P25" s="7"/>
      <c r="Q25" s="3">
        <v>1000</v>
      </c>
      <c r="R25" s="3">
        <v>17</v>
      </c>
      <c r="S25" s="3">
        <v>1000</v>
      </c>
      <c r="T25" s="3">
        <v>17</v>
      </c>
      <c r="U25" s="8" t="s">
        <v>45</v>
      </c>
      <c r="V25" s="8"/>
      <c r="W25" s="3"/>
    </row>
    <row r="26" spans="1:23" ht="15.75" customHeight="1" x14ac:dyDescent="0.25">
      <c r="A26" s="7" t="s">
        <v>122</v>
      </c>
      <c r="B26" s="7">
        <v>40.703350999999998</v>
      </c>
      <c r="C26" s="7">
        <v>-73.690882000000002</v>
      </c>
      <c r="D26" s="7" t="s">
        <v>123</v>
      </c>
      <c r="E26" s="7" t="s">
        <v>124</v>
      </c>
      <c r="F26" s="6" t="s">
        <v>125</v>
      </c>
      <c r="G26" s="7" t="s">
        <v>43</v>
      </c>
      <c r="H26" s="41" t="s">
        <v>44</v>
      </c>
      <c r="I26" s="7">
        <v>600</v>
      </c>
      <c r="J26" s="7">
        <v>120</v>
      </c>
      <c r="K26" s="5">
        <v>54.8</v>
      </c>
      <c r="L26" s="7">
        <v>1</v>
      </c>
      <c r="M26" s="4"/>
      <c r="N26" s="4"/>
      <c r="O26" s="7">
        <v>0.5</v>
      </c>
      <c r="P26" s="4"/>
      <c r="Q26" s="3">
        <v>1000</v>
      </c>
      <c r="R26" s="3">
        <v>17</v>
      </c>
      <c r="S26" s="3">
        <v>1000</v>
      </c>
      <c r="T26" s="3">
        <v>17</v>
      </c>
      <c r="U26" s="8" t="s">
        <v>45</v>
      </c>
      <c r="V26" s="8"/>
      <c r="W26" s="3"/>
    </row>
    <row r="27" spans="1:23" ht="15.75" customHeight="1" x14ac:dyDescent="0.25">
      <c r="A27" s="7" t="s">
        <v>126</v>
      </c>
      <c r="B27" s="7">
        <v>40.761028000000003</v>
      </c>
      <c r="C27" s="7">
        <v>-73.767394999999993</v>
      </c>
      <c r="D27" s="7" t="s">
        <v>127</v>
      </c>
      <c r="E27" s="7" t="s">
        <v>128</v>
      </c>
      <c r="F27" s="6" t="s">
        <v>129</v>
      </c>
      <c r="G27" s="7" t="s">
        <v>43</v>
      </c>
      <c r="H27" s="41" t="s">
        <v>44</v>
      </c>
      <c r="I27" s="7">
        <v>600</v>
      </c>
      <c r="J27" s="7">
        <v>120</v>
      </c>
      <c r="K27" s="5">
        <v>248</v>
      </c>
      <c r="L27" s="7">
        <v>1</v>
      </c>
      <c r="M27" s="4"/>
      <c r="N27" s="4"/>
      <c r="O27" s="7">
        <v>0.5</v>
      </c>
      <c r="P27" s="4"/>
      <c r="Q27" s="3">
        <v>1000</v>
      </c>
      <c r="R27" s="3">
        <v>17</v>
      </c>
      <c r="S27" s="3">
        <v>1000</v>
      </c>
      <c r="T27" s="3">
        <v>17</v>
      </c>
      <c r="U27" s="8" t="s">
        <v>45</v>
      </c>
      <c r="V27" s="8"/>
      <c r="W27" s="3"/>
    </row>
    <row r="28" spans="1:23" ht="15.75" customHeight="1" x14ac:dyDescent="0.25">
      <c r="A28" s="7" t="s">
        <v>130</v>
      </c>
      <c r="B28" s="7">
        <v>40.667521999999998</v>
      </c>
      <c r="C28" s="7">
        <v>-73.736908</v>
      </c>
      <c r="D28" s="7" t="s">
        <v>131</v>
      </c>
      <c r="E28" s="7" t="s">
        <v>132</v>
      </c>
      <c r="F28" s="6" t="s">
        <v>133</v>
      </c>
      <c r="G28" s="7" t="s">
        <v>43</v>
      </c>
      <c r="H28" s="41" t="s">
        <v>44</v>
      </c>
      <c r="I28" s="7">
        <v>600</v>
      </c>
      <c r="J28" s="7">
        <v>120</v>
      </c>
      <c r="K28" s="5">
        <v>117.8</v>
      </c>
      <c r="L28" s="7">
        <v>1</v>
      </c>
      <c r="M28" s="4"/>
      <c r="N28" s="4"/>
      <c r="O28" s="7">
        <v>0.5</v>
      </c>
      <c r="P28" s="4"/>
      <c r="Q28" s="3">
        <v>1000</v>
      </c>
      <c r="R28" s="3">
        <v>17</v>
      </c>
      <c r="S28" s="3">
        <v>1000</v>
      </c>
      <c r="T28" s="3">
        <v>17</v>
      </c>
      <c r="U28" s="8" t="s">
        <v>45</v>
      </c>
      <c r="V28" s="8"/>
      <c r="W28" s="3"/>
    </row>
    <row r="29" spans="1:23" ht="15.75" customHeight="1" x14ac:dyDescent="0.25">
      <c r="A29" s="7" t="s">
        <v>134</v>
      </c>
      <c r="B29" s="7">
        <v>40.680219000000001</v>
      </c>
      <c r="C29" s="7">
        <v>-73.850689000000003</v>
      </c>
      <c r="D29" s="7" t="s">
        <v>135</v>
      </c>
      <c r="E29" s="7" t="s">
        <v>136</v>
      </c>
      <c r="F29" s="6" t="s">
        <v>137</v>
      </c>
      <c r="G29" s="7" t="s">
        <v>43</v>
      </c>
      <c r="H29" s="41" t="s">
        <v>44</v>
      </c>
      <c r="I29" s="7">
        <v>600</v>
      </c>
      <c r="J29" s="7">
        <v>120</v>
      </c>
      <c r="K29" s="5">
        <v>84.8</v>
      </c>
      <c r="L29" s="7">
        <v>1</v>
      </c>
      <c r="M29" s="4"/>
      <c r="N29" s="4"/>
      <c r="O29" s="7">
        <v>0.5</v>
      </c>
      <c r="P29" s="4"/>
      <c r="Q29" s="3">
        <v>1000</v>
      </c>
      <c r="R29" s="3">
        <v>17</v>
      </c>
      <c r="S29" s="3">
        <v>1000</v>
      </c>
      <c r="T29" s="3">
        <v>17</v>
      </c>
      <c r="U29" s="8" t="s">
        <v>45</v>
      </c>
      <c r="V29" s="8"/>
      <c r="W29" s="3"/>
    </row>
    <row r="30" spans="1:23" ht="15.75" customHeight="1" x14ac:dyDescent="0.25">
      <c r="A30" s="7" t="s">
        <v>138</v>
      </c>
      <c r="B30" s="7">
        <v>40.710906000000001</v>
      </c>
      <c r="C30" s="7">
        <v>-73.858446999999998</v>
      </c>
      <c r="D30" s="7" t="s">
        <v>139</v>
      </c>
      <c r="E30" s="7" t="s">
        <v>128</v>
      </c>
      <c r="F30" s="6" t="s">
        <v>121</v>
      </c>
      <c r="G30" s="7" t="s">
        <v>43</v>
      </c>
      <c r="H30" s="41" t="s">
        <v>44</v>
      </c>
      <c r="I30" s="7">
        <v>600</v>
      </c>
      <c r="J30" s="7">
        <v>120</v>
      </c>
      <c r="K30" s="5">
        <v>2.5</v>
      </c>
      <c r="L30" s="7">
        <v>1</v>
      </c>
      <c r="M30" s="4"/>
      <c r="N30" s="4"/>
      <c r="O30" s="7">
        <v>0.5</v>
      </c>
      <c r="P30" s="4"/>
      <c r="Q30" s="3">
        <v>1000</v>
      </c>
      <c r="R30" s="3">
        <v>17</v>
      </c>
      <c r="S30" s="3">
        <v>1000</v>
      </c>
      <c r="T30" s="3">
        <v>17</v>
      </c>
      <c r="U30" s="8" t="s">
        <v>45</v>
      </c>
      <c r="V30" s="8"/>
      <c r="W30" s="3"/>
    </row>
    <row r="31" spans="1:23" ht="15.75" customHeight="1" x14ac:dyDescent="0.25">
      <c r="A31" s="7" t="s">
        <v>140</v>
      </c>
      <c r="B31" s="7">
        <v>40.686852000000002</v>
      </c>
      <c r="C31" s="7">
        <v>-73.836714999999998</v>
      </c>
      <c r="D31" s="7" t="s">
        <v>141</v>
      </c>
      <c r="E31" s="7" t="s">
        <v>142</v>
      </c>
      <c r="F31" s="6" t="s">
        <v>143</v>
      </c>
      <c r="G31" s="7" t="s">
        <v>43</v>
      </c>
      <c r="H31" s="41" t="s">
        <v>44</v>
      </c>
      <c r="I31" s="7">
        <v>600</v>
      </c>
      <c r="J31" s="7">
        <v>120</v>
      </c>
      <c r="K31" s="5">
        <v>374</v>
      </c>
      <c r="L31" s="7">
        <v>1</v>
      </c>
      <c r="M31" s="4"/>
      <c r="N31" s="4"/>
      <c r="O31" s="7">
        <v>0.5</v>
      </c>
      <c r="P31" s="4"/>
      <c r="Q31" s="3">
        <v>1000</v>
      </c>
      <c r="R31" s="3">
        <v>17</v>
      </c>
      <c r="S31" s="3">
        <v>1000</v>
      </c>
      <c r="T31" s="3">
        <v>17</v>
      </c>
      <c r="U31" s="8" t="s">
        <v>45</v>
      </c>
      <c r="V31" s="8"/>
      <c r="W31" s="3"/>
    </row>
    <row r="32" spans="1:23" ht="15.75" customHeight="1" x14ac:dyDescent="0.25">
      <c r="A32" s="7" t="s">
        <v>144</v>
      </c>
      <c r="B32" s="7">
        <v>40.606074</v>
      </c>
      <c r="C32" s="7">
        <v>-73.996915999999999</v>
      </c>
      <c r="D32" s="7" t="s">
        <v>145</v>
      </c>
      <c r="E32" s="7" t="s">
        <v>146</v>
      </c>
      <c r="F32" s="6" t="s">
        <v>147</v>
      </c>
      <c r="G32" s="7" t="s">
        <v>43</v>
      </c>
      <c r="H32" s="41" t="s">
        <v>44</v>
      </c>
      <c r="I32" s="7">
        <v>600</v>
      </c>
      <c r="J32" s="7">
        <v>120</v>
      </c>
      <c r="K32" s="5">
        <v>253</v>
      </c>
      <c r="L32" s="7">
        <v>1</v>
      </c>
      <c r="M32" s="7"/>
      <c r="N32" s="7"/>
      <c r="O32" s="7">
        <v>0.5</v>
      </c>
      <c r="P32" s="7"/>
      <c r="Q32" s="3">
        <v>1000</v>
      </c>
      <c r="R32" s="3">
        <v>17</v>
      </c>
      <c r="S32" s="3">
        <v>1000</v>
      </c>
      <c r="T32" s="3">
        <v>17</v>
      </c>
      <c r="U32" s="8" t="s">
        <v>45</v>
      </c>
      <c r="V32" s="8"/>
      <c r="W32" s="3"/>
    </row>
    <row r="33" spans="1:23" ht="15.75" customHeight="1" x14ac:dyDescent="0.25">
      <c r="A33" s="7" t="s">
        <v>148</v>
      </c>
      <c r="B33" s="7">
        <v>40.587662999999999</v>
      </c>
      <c r="C33" s="7">
        <v>-73.953534000000005</v>
      </c>
      <c r="D33" s="7" t="s">
        <v>149</v>
      </c>
      <c r="E33" s="7" t="s">
        <v>150</v>
      </c>
      <c r="F33" s="6" t="s">
        <v>151</v>
      </c>
      <c r="G33" s="7" t="s">
        <v>43</v>
      </c>
      <c r="H33" s="41" t="s">
        <v>44</v>
      </c>
      <c r="I33" s="7">
        <v>600</v>
      </c>
      <c r="J33" s="7">
        <v>120</v>
      </c>
      <c r="K33" s="5">
        <v>201</v>
      </c>
      <c r="L33" s="7">
        <v>1</v>
      </c>
      <c r="M33" s="4"/>
      <c r="N33" s="4"/>
      <c r="O33" s="7">
        <v>0.5</v>
      </c>
      <c r="P33" s="4"/>
      <c r="Q33" s="3">
        <v>1000</v>
      </c>
      <c r="R33" s="3">
        <v>17</v>
      </c>
      <c r="S33" s="3">
        <v>1000</v>
      </c>
      <c r="T33" s="3">
        <v>17</v>
      </c>
      <c r="U33" s="8" t="s">
        <v>45</v>
      </c>
      <c r="V33" s="8"/>
      <c r="W33" s="3"/>
    </row>
    <row r="34" spans="1:23" ht="15.75" customHeight="1" x14ac:dyDescent="0.25">
      <c r="A34" s="7" t="s">
        <v>152</v>
      </c>
      <c r="B34" s="7">
        <v>40.662624999999998</v>
      </c>
      <c r="C34" s="7">
        <v>-73.916493000000003</v>
      </c>
      <c r="D34" s="7" t="s">
        <v>153</v>
      </c>
      <c r="E34" s="7" t="s">
        <v>154</v>
      </c>
      <c r="F34" s="6" t="s">
        <v>154</v>
      </c>
      <c r="G34" s="7" t="s">
        <v>43</v>
      </c>
      <c r="H34" s="41" t="s">
        <v>44</v>
      </c>
      <c r="I34" s="7">
        <v>600</v>
      </c>
      <c r="J34" s="7">
        <v>120</v>
      </c>
      <c r="K34" s="5">
        <v>572.5</v>
      </c>
      <c r="L34" s="7">
        <v>1</v>
      </c>
      <c r="M34" s="4"/>
      <c r="N34" s="4"/>
      <c r="O34" s="7">
        <v>0.5</v>
      </c>
      <c r="P34" s="4"/>
      <c r="Q34" s="3">
        <v>1000</v>
      </c>
      <c r="R34" s="3">
        <v>17</v>
      </c>
      <c r="S34" s="3">
        <v>1000</v>
      </c>
      <c r="T34" s="3">
        <v>17</v>
      </c>
      <c r="U34" s="8" t="s">
        <v>45</v>
      </c>
      <c r="V34" s="8"/>
      <c r="W34" s="3"/>
    </row>
    <row r="35" spans="1:23" ht="15.75" customHeight="1" x14ac:dyDescent="0.25">
      <c r="A35" s="7" t="s">
        <v>155</v>
      </c>
      <c r="B35" s="7">
        <v>40.621284000000003</v>
      </c>
      <c r="C35" s="7">
        <v>-73.726207000000002</v>
      </c>
      <c r="D35" s="7" t="s">
        <v>156</v>
      </c>
      <c r="E35" s="7" t="s">
        <v>157</v>
      </c>
      <c r="F35" s="6" t="s">
        <v>158</v>
      </c>
      <c r="G35" s="7" t="s">
        <v>43</v>
      </c>
      <c r="H35" s="41" t="s">
        <v>44</v>
      </c>
      <c r="I35" s="7">
        <v>600</v>
      </c>
      <c r="J35" s="7">
        <v>120</v>
      </c>
      <c r="K35" s="5">
        <v>1522.6</v>
      </c>
      <c r="L35" s="7">
        <v>1</v>
      </c>
      <c r="M35" s="4"/>
      <c r="N35" s="4"/>
      <c r="O35" s="7">
        <v>0.5</v>
      </c>
      <c r="P35" s="4"/>
      <c r="Q35" s="3">
        <v>1000</v>
      </c>
      <c r="R35" s="3">
        <v>17</v>
      </c>
      <c r="S35" s="3">
        <v>1000</v>
      </c>
      <c r="T35" s="3">
        <v>17</v>
      </c>
      <c r="U35" s="8" t="s">
        <v>45</v>
      </c>
      <c r="V35" s="8"/>
      <c r="W35" s="3"/>
    </row>
    <row r="36" spans="1:23" ht="15.75" customHeight="1" x14ac:dyDescent="0.25">
      <c r="A36" s="7" t="s">
        <v>159</v>
      </c>
      <c r="B36" s="7">
        <v>40.768745000000003</v>
      </c>
      <c r="C36" s="7">
        <v>-73.834643</v>
      </c>
      <c r="D36" s="7" t="s">
        <v>99</v>
      </c>
      <c r="E36" s="7" t="s">
        <v>128</v>
      </c>
      <c r="F36" s="6" t="s">
        <v>160</v>
      </c>
      <c r="G36" s="7" t="s">
        <v>43</v>
      </c>
      <c r="H36" s="41" t="s">
        <v>44</v>
      </c>
      <c r="I36" s="7">
        <v>600</v>
      </c>
      <c r="J36" s="7">
        <v>120</v>
      </c>
      <c r="K36" s="5">
        <v>40.5</v>
      </c>
      <c r="L36" s="7">
        <v>1</v>
      </c>
      <c r="M36" s="4"/>
      <c r="N36" s="4"/>
      <c r="O36" s="7">
        <v>0.5</v>
      </c>
      <c r="P36" s="4"/>
      <c r="Q36" s="3">
        <v>1000</v>
      </c>
      <c r="R36" s="3">
        <v>17</v>
      </c>
      <c r="S36" s="3">
        <v>1000</v>
      </c>
      <c r="T36" s="3">
        <v>17</v>
      </c>
      <c r="U36" s="8" t="s">
        <v>45</v>
      </c>
      <c r="V36" s="8"/>
      <c r="W36" s="3"/>
    </row>
    <row r="37" spans="1:23" ht="15.75" customHeight="1" x14ac:dyDescent="0.25">
      <c r="A37" s="7" t="s">
        <v>161</v>
      </c>
      <c r="B37" s="7">
        <v>40.765523000000002</v>
      </c>
      <c r="C37" s="7">
        <v>-73.939813000000001</v>
      </c>
      <c r="D37" s="7" t="s">
        <v>162</v>
      </c>
      <c r="E37" s="7" t="s">
        <v>163</v>
      </c>
      <c r="F37" s="6" t="s">
        <v>164</v>
      </c>
      <c r="G37" s="7" t="s">
        <v>43</v>
      </c>
      <c r="H37" s="41" t="s">
        <v>44</v>
      </c>
      <c r="I37" s="7">
        <v>600</v>
      </c>
      <c r="J37" s="7">
        <v>120</v>
      </c>
      <c r="K37" s="5">
        <v>201.3</v>
      </c>
      <c r="L37" s="7">
        <v>1</v>
      </c>
      <c r="M37" s="4"/>
      <c r="N37" s="4"/>
      <c r="O37" s="7">
        <v>0.5</v>
      </c>
      <c r="P37" s="4"/>
      <c r="Q37" s="3">
        <v>1000</v>
      </c>
      <c r="R37" s="3">
        <v>17</v>
      </c>
      <c r="S37" s="3">
        <v>1000</v>
      </c>
      <c r="T37" s="3">
        <v>17</v>
      </c>
      <c r="U37" s="8" t="s">
        <v>45</v>
      </c>
      <c r="V37" s="8"/>
      <c r="W37" s="3"/>
    </row>
    <row r="38" spans="1:23" ht="15.75" customHeight="1" x14ac:dyDescent="0.25">
      <c r="A38" s="7" t="s">
        <v>165</v>
      </c>
      <c r="B38" s="7">
        <v>40.801459999999999</v>
      </c>
      <c r="C38" s="7">
        <v>-73.919668000000001</v>
      </c>
      <c r="D38" s="7" t="s">
        <v>166</v>
      </c>
      <c r="E38" s="7" t="s">
        <v>167</v>
      </c>
      <c r="F38" s="6" t="s">
        <v>168</v>
      </c>
      <c r="G38" s="7" t="s">
        <v>43</v>
      </c>
      <c r="H38" s="41" t="s">
        <v>44</v>
      </c>
      <c r="I38" s="7">
        <v>600</v>
      </c>
      <c r="J38" s="7">
        <v>120</v>
      </c>
      <c r="K38" s="5">
        <v>46</v>
      </c>
      <c r="L38" s="7">
        <v>1</v>
      </c>
      <c r="M38" s="4"/>
      <c r="N38" s="4"/>
      <c r="O38" s="7">
        <v>0.5</v>
      </c>
      <c r="P38" s="4"/>
      <c r="Q38" s="3">
        <v>1000</v>
      </c>
      <c r="R38" s="3">
        <v>17</v>
      </c>
      <c r="S38" s="3">
        <v>1000</v>
      </c>
      <c r="T38" s="3">
        <v>17</v>
      </c>
      <c r="U38" s="8" t="s">
        <v>45</v>
      </c>
      <c r="V38" s="8"/>
      <c r="W38" s="3"/>
    </row>
    <row r="39" spans="1:23" ht="15.75" customHeight="1" x14ac:dyDescent="0.25">
      <c r="A39" s="7" t="s">
        <v>169</v>
      </c>
      <c r="B39" s="7">
        <v>40.799188000000001</v>
      </c>
      <c r="C39" s="7">
        <v>-74.008955999999998</v>
      </c>
      <c r="D39" s="7" t="s">
        <v>170</v>
      </c>
      <c r="E39" s="7" t="s">
        <v>171</v>
      </c>
      <c r="F39" s="6" t="s">
        <v>172</v>
      </c>
      <c r="G39" s="7" t="s">
        <v>43</v>
      </c>
      <c r="H39" s="41" t="s">
        <v>44</v>
      </c>
      <c r="I39" s="7">
        <v>600</v>
      </c>
      <c r="J39" s="7">
        <v>120</v>
      </c>
      <c r="K39" s="5">
        <v>3</v>
      </c>
      <c r="L39" s="7">
        <v>1</v>
      </c>
      <c r="M39" s="4"/>
      <c r="N39" s="4"/>
      <c r="O39" s="7">
        <v>0.5</v>
      </c>
      <c r="P39" s="4"/>
      <c r="Q39" s="3">
        <v>1000</v>
      </c>
      <c r="R39" s="3">
        <v>17</v>
      </c>
      <c r="S39" s="3">
        <v>1000</v>
      </c>
      <c r="T39" s="3">
        <v>17</v>
      </c>
      <c r="U39" s="8" t="s">
        <v>45</v>
      </c>
      <c r="V39" s="8"/>
      <c r="W39" s="3"/>
    </row>
    <row r="40" spans="1:23" ht="15.75" customHeight="1" x14ac:dyDescent="0.25">
      <c r="A40" s="7" t="s">
        <v>173</v>
      </c>
      <c r="B40" s="7">
        <v>40.774501999999998</v>
      </c>
      <c r="C40" s="7">
        <v>-74.021289999999993</v>
      </c>
      <c r="D40" s="7" t="s">
        <v>40</v>
      </c>
      <c r="E40" s="7" t="s">
        <v>174</v>
      </c>
      <c r="F40" s="6" t="s">
        <v>42</v>
      </c>
      <c r="G40" s="7" t="s">
        <v>43</v>
      </c>
      <c r="H40" s="41" t="s">
        <v>44</v>
      </c>
      <c r="I40" s="7">
        <v>600</v>
      </c>
      <c r="J40" s="7">
        <v>120</v>
      </c>
      <c r="K40" s="5">
        <v>101.2</v>
      </c>
      <c r="L40" s="7">
        <v>1</v>
      </c>
      <c r="M40" s="4"/>
      <c r="N40" s="4"/>
      <c r="O40" s="7">
        <v>0.5</v>
      </c>
      <c r="P40" s="4"/>
      <c r="Q40" s="3">
        <v>1000</v>
      </c>
      <c r="R40" s="3">
        <v>17</v>
      </c>
      <c r="S40" s="3">
        <v>1000</v>
      </c>
      <c r="T40" s="3">
        <v>17</v>
      </c>
      <c r="U40" s="8" t="s">
        <v>45</v>
      </c>
      <c r="V40" s="8"/>
      <c r="W40" s="3"/>
    </row>
    <row r="41" spans="1:23" ht="15.75" customHeight="1" x14ac:dyDescent="0.25">
      <c r="A41" s="7" t="s">
        <v>175</v>
      </c>
      <c r="B41" s="7">
        <v>40.863757999999997</v>
      </c>
      <c r="C41" s="7">
        <v>-74.034734999999998</v>
      </c>
      <c r="D41" s="7" t="s">
        <v>176</v>
      </c>
      <c r="E41" s="7" t="s">
        <v>177</v>
      </c>
      <c r="F41" s="6" t="s">
        <v>178</v>
      </c>
      <c r="G41" s="7" t="s">
        <v>43</v>
      </c>
      <c r="H41" s="41" t="s">
        <v>44</v>
      </c>
      <c r="I41" s="7">
        <v>600</v>
      </c>
      <c r="J41" s="7">
        <v>120</v>
      </c>
      <c r="K41" s="5">
        <v>28.6</v>
      </c>
      <c r="L41" s="7">
        <v>1</v>
      </c>
      <c r="M41" s="4"/>
      <c r="N41" s="4"/>
      <c r="O41" s="7">
        <v>0.5</v>
      </c>
      <c r="P41" s="4"/>
      <c r="Q41" s="3">
        <v>1000</v>
      </c>
      <c r="R41" s="3">
        <v>17</v>
      </c>
      <c r="S41" s="3">
        <v>1000</v>
      </c>
      <c r="T41" s="3">
        <v>17</v>
      </c>
      <c r="U41" s="8" t="s">
        <v>45</v>
      </c>
      <c r="V41" s="8"/>
      <c r="W41" s="3"/>
    </row>
    <row r="42" spans="1:23" ht="15.75" customHeight="1" x14ac:dyDescent="0.25">
      <c r="A42" s="7" t="s">
        <v>179</v>
      </c>
      <c r="B42" s="7">
        <v>40.877450000000003</v>
      </c>
      <c r="C42" s="7">
        <v>-73.904712000000004</v>
      </c>
      <c r="D42" s="7" t="s">
        <v>180</v>
      </c>
      <c r="E42" s="61" t="s">
        <v>181</v>
      </c>
      <c r="F42" s="6" t="s">
        <v>121</v>
      </c>
      <c r="G42" s="7" t="s">
        <v>43</v>
      </c>
      <c r="H42" s="41" t="s">
        <v>44</v>
      </c>
      <c r="I42" s="7">
        <v>600</v>
      </c>
      <c r="J42" s="7">
        <v>120</v>
      </c>
      <c r="K42" s="5">
        <v>182.6</v>
      </c>
      <c r="L42" s="7">
        <v>1</v>
      </c>
      <c r="M42" s="4"/>
      <c r="N42" s="4"/>
      <c r="O42" s="7">
        <v>0.5</v>
      </c>
      <c r="P42" s="4"/>
      <c r="Q42" s="3">
        <v>1000</v>
      </c>
      <c r="R42" s="3">
        <v>17</v>
      </c>
      <c r="S42" s="3">
        <v>1000</v>
      </c>
      <c r="T42" s="3">
        <v>17</v>
      </c>
      <c r="U42" s="8" t="s">
        <v>45</v>
      </c>
      <c r="V42" s="8"/>
      <c r="W42" s="3"/>
    </row>
    <row r="43" spans="1:23" ht="15.75" customHeight="1" x14ac:dyDescent="0.25">
      <c r="A43" s="7" t="s">
        <v>182</v>
      </c>
      <c r="B43" s="7">
        <v>40.905031999999999</v>
      </c>
      <c r="C43" s="7">
        <v>-74.064200999999997</v>
      </c>
      <c r="D43" s="7" t="s">
        <v>183</v>
      </c>
      <c r="E43" s="7" t="s">
        <v>184</v>
      </c>
      <c r="F43" s="6" t="s">
        <v>185</v>
      </c>
      <c r="G43" s="7" t="s">
        <v>43</v>
      </c>
      <c r="H43" s="41" t="s">
        <v>44</v>
      </c>
      <c r="I43" s="7">
        <v>600</v>
      </c>
      <c r="J43" s="7">
        <v>120</v>
      </c>
      <c r="K43" s="5">
        <v>189.3</v>
      </c>
      <c r="L43" s="7">
        <v>1</v>
      </c>
      <c r="M43" s="4"/>
      <c r="N43" s="4"/>
      <c r="O43" s="7">
        <v>0.5</v>
      </c>
      <c r="P43" s="4"/>
      <c r="Q43" s="3">
        <v>1000</v>
      </c>
      <c r="R43" s="3">
        <v>17</v>
      </c>
      <c r="S43" s="3">
        <v>1000</v>
      </c>
      <c r="T43" s="3">
        <v>17</v>
      </c>
      <c r="U43" s="8" t="s">
        <v>45</v>
      </c>
      <c r="V43" s="8"/>
      <c r="W43" s="3"/>
    </row>
    <row r="44" spans="1:23" ht="15.75" customHeight="1" x14ac:dyDescent="0.25">
      <c r="A44" s="7" t="s">
        <v>186</v>
      </c>
      <c r="B44" s="7">
        <v>40.897157</v>
      </c>
      <c r="C44" s="7">
        <v>-73.867794000000004</v>
      </c>
      <c r="D44" s="7" t="s">
        <v>77</v>
      </c>
      <c r="E44" s="7" t="s">
        <v>187</v>
      </c>
      <c r="F44" s="6" t="s">
        <v>188</v>
      </c>
      <c r="G44" s="7" t="s">
        <v>43</v>
      </c>
      <c r="H44" s="41" t="s">
        <v>44</v>
      </c>
      <c r="I44" s="7">
        <v>600</v>
      </c>
      <c r="J44" s="7">
        <v>120</v>
      </c>
      <c r="K44" s="5">
        <v>61.7</v>
      </c>
      <c r="L44" s="7">
        <v>1</v>
      </c>
      <c r="M44" s="4"/>
      <c r="N44" s="4"/>
      <c r="O44" s="7">
        <v>0.5</v>
      </c>
      <c r="P44" s="4"/>
      <c r="Q44" s="3">
        <v>1000</v>
      </c>
      <c r="R44" s="3">
        <v>17</v>
      </c>
      <c r="S44" s="3">
        <v>1000</v>
      </c>
      <c r="T44" s="3">
        <v>17</v>
      </c>
      <c r="U44" s="8" t="s">
        <v>45</v>
      </c>
      <c r="V44" s="8"/>
      <c r="W44" s="3"/>
    </row>
    <row r="45" spans="1:23" ht="15.75" customHeight="1" x14ac:dyDescent="0.25">
      <c r="A45" s="7" t="s">
        <v>189</v>
      </c>
      <c r="B45" s="7">
        <v>40.709836000000003</v>
      </c>
      <c r="C45" s="7">
        <v>-74.011610000000005</v>
      </c>
      <c r="D45" s="7" t="s">
        <v>81</v>
      </c>
      <c r="E45" s="7" t="s">
        <v>82</v>
      </c>
      <c r="F45" s="6" t="s">
        <v>83</v>
      </c>
      <c r="G45" s="7" t="s">
        <v>43</v>
      </c>
      <c r="H45" s="41" t="s">
        <v>44</v>
      </c>
      <c r="I45" s="7">
        <v>600</v>
      </c>
      <c r="J45" s="7">
        <v>120</v>
      </c>
      <c r="K45" s="5">
        <v>46.7</v>
      </c>
      <c r="L45" s="7">
        <v>1</v>
      </c>
      <c r="M45" s="4"/>
      <c r="N45" s="4"/>
      <c r="O45" s="7">
        <v>0.5</v>
      </c>
      <c r="P45" s="4"/>
      <c r="Q45" s="3">
        <v>1000</v>
      </c>
      <c r="R45" s="3">
        <v>17</v>
      </c>
      <c r="S45" s="3">
        <v>1000</v>
      </c>
      <c r="T45" s="3">
        <v>17</v>
      </c>
      <c r="U45" s="8" t="s">
        <v>45</v>
      </c>
      <c r="V45" s="8"/>
      <c r="W45" s="3"/>
    </row>
    <row r="46" spans="1:23" ht="15.75" customHeight="1" x14ac:dyDescent="0.25">
      <c r="A46" s="7" t="s">
        <v>190</v>
      </c>
      <c r="B46" s="7">
        <v>40.739097999999998</v>
      </c>
      <c r="C46" s="7">
        <v>-73.999199000000004</v>
      </c>
      <c r="D46" s="7" t="s">
        <v>89</v>
      </c>
      <c r="E46" s="7" t="s">
        <v>191</v>
      </c>
      <c r="F46" s="6" t="s">
        <v>192</v>
      </c>
      <c r="G46" s="7" t="s">
        <v>43</v>
      </c>
      <c r="H46" s="41" t="s">
        <v>44</v>
      </c>
      <c r="I46" s="7">
        <v>600</v>
      </c>
      <c r="J46" s="7">
        <v>120</v>
      </c>
      <c r="K46" s="5">
        <v>128.80000000000001</v>
      </c>
      <c r="L46" s="7">
        <v>1</v>
      </c>
      <c r="M46" s="7"/>
      <c r="N46" s="7"/>
      <c r="O46" s="7">
        <v>0.5</v>
      </c>
      <c r="P46" s="7"/>
      <c r="Q46" s="3">
        <v>1000</v>
      </c>
      <c r="R46" s="3">
        <v>17</v>
      </c>
      <c r="S46" s="3">
        <v>1000</v>
      </c>
      <c r="T46" s="3">
        <v>17</v>
      </c>
      <c r="U46" s="8" t="s">
        <v>45</v>
      </c>
      <c r="V46" s="8"/>
      <c r="W46" s="3"/>
    </row>
    <row r="47" spans="1:23" ht="15.75" customHeight="1" x14ac:dyDescent="0.25">
      <c r="A47" s="7" t="s">
        <v>193</v>
      </c>
      <c r="B47" s="7">
        <v>40.724466</v>
      </c>
      <c r="C47" s="7">
        <v>-74.002677000000006</v>
      </c>
      <c r="D47" s="7" t="s">
        <v>85</v>
      </c>
      <c r="E47" s="7" t="s">
        <v>194</v>
      </c>
      <c r="F47" s="6" t="s">
        <v>87</v>
      </c>
      <c r="G47" s="7" t="s">
        <v>43</v>
      </c>
      <c r="H47" s="41" t="s">
        <v>44</v>
      </c>
      <c r="I47" s="7">
        <v>600</v>
      </c>
      <c r="J47" s="7">
        <v>120</v>
      </c>
      <c r="K47" s="5">
        <v>116.1</v>
      </c>
      <c r="L47" s="7">
        <v>1</v>
      </c>
      <c r="M47" s="4"/>
      <c r="N47" s="4"/>
      <c r="O47" s="7">
        <v>0.5</v>
      </c>
      <c r="P47" s="4"/>
      <c r="Q47" s="3">
        <v>1000</v>
      </c>
      <c r="R47" s="3">
        <v>17</v>
      </c>
      <c r="S47" s="3">
        <v>1000</v>
      </c>
      <c r="T47" s="3">
        <v>17</v>
      </c>
      <c r="U47" s="8" t="s">
        <v>45</v>
      </c>
      <c r="V47" s="8"/>
      <c r="W47" s="3"/>
    </row>
    <row r="48" spans="1:23" ht="15.75" customHeight="1" x14ac:dyDescent="0.25">
      <c r="A48" s="7" t="s">
        <v>195</v>
      </c>
      <c r="B48" s="7">
        <v>40.734352000000001</v>
      </c>
      <c r="C48" s="7">
        <v>-73.998743000000005</v>
      </c>
      <c r="D48" s="7" t="s">
        <v>196</v>
      </c>
      <c r="E48" s="7" t="s">
        <v>197</v>
      </c>
      <c r="F48" s="6" t="s">
        <v>198</v>
      </c>
      <c r="G48" s="7" t="s">
        <v>43</v>
      </c>
      <c r="H48" s="41" t="s">
        <v>44</v>
      </c>
      <c r="I48" s="7">
        <v>600</v>
      </c>
      <c r="J48" s="7">
        <v>120</v>
      </c>
      <c r="K48" s="5">
        <v>14.7</v>
      </c>
      <c r="L48" s="7">
        <v>1</v>
      </c>
      <c r="M48" s="4"/>
      <c r="N48" s="4"/>
      <c r="O48" s="7">
        <v>0.5</v>
      </c>
      <c r="P48" s="4"/>
      <c r="Q48" s="3">
        <v>1000</v>
      </c>
      <c r="R48" s="3">
        <v>17</v>
      </c>
      <c r="S48" s="3">
        <v>1000</v>
      </c>
      <c r="T48" s="3">
        <v>17</v>
      </c>
      <c r="U48" s="8" t="s">
        <v>45</v>
      </c>
      <c r="V48" s="8"/>
      <c r="W48" s="3"/>
    </row>
    <row r="49" spans="1:23" ht="15.75" customHeight="1" x14ac:dyDescent="0.25">
      <c r="A49" s="7" t="s">
        <v>199</v>
      </c>
      <c r="B49" s="7">
        <v>40.738968</v>
      </c>
      <c r="C49" s="7">
        <v>-73.994043000000005</v>
      </c>
      <c r="D49" s="7" t="s">
        <v>200</v>
      </c>
      <c r="E49" s="7" t="s">
        <v>201</v>
      </c>
      <c r="F49" s="6" t="s">
        <v>202</v>
      </c>
      <c r="G49" s="7" t="s">
        <v>43</v>
      </c>
      <c r="H49" s="41" t="s">
        <v>44</v>
      </c>
      <c r="I49" s="7">
        <v>600</v>
      </c>
      <c r="J49" s="7">
        <v>120</v>
      </c>
      <c r="K49" s="5">
        <v>36.200000000000003</v>
      </c>
      <c r="L49" s="7">
        <v>1</v>
      </c>
      <c r="M49" s="4"/>
      <c r="N49" s="4"/>
      <c r="O49" s="7">
        <v>0.5</v>
      </c>
      <c r="P49" s="4"/>
      <c r="Q49" s="3">
        <v>1000</v>
      </c>
      <c r="R49" s="3">
        <v>17</v>
      </c>
      <c r="S49" s="3">
        <v>1000</v>
      </c>
      <c r="T49" s="3">
        <v>17</v>
      </c>
      <c r="U49" s="8" t="s">
        <v>45</v>
      </c>
      <c r="V49" s="8"/>
      <c r="W49" s="3"/>
    </row>
    <row r="50" spans="1:23" ht="15.75" customHeight="1" x14ac:dyDescent="0.25">
      <c r="A50" s="7" t="s">
        <v>203</v>
      </c>
      <c r="B50" s="7">
        <v>40.751285000000003</v>
      </c>
      <c r="C50" s="7">
        <v>-73.996058000000005</v>
      </c>
      <c r="D50" s="7" t="s">
        <v>204</v>
      </c>
      <c r="E50" s="7" t="s">
        <v>205</v>
      </c>
      <c r="F50" s="6"/>
      <c r="G50" s="7" t="s">
        <v>43</v>
      </c>
      <c r="H50" s="41" t="s">
        <v>44</v>
      </c>
      <c r="I50" s="7">
        <v>600</v>
      </c>
      <c r="J50" s="7">
        <v>120</v>
      </c>
      <c r="K50" s="5">
        <v>18.3</v>
      </c>
      <c r="L50" s="7">
        <v>1</v>
      </c>
      <c r="M50" s="4"/>
      <c r="N50" s="4"/>
      <c r="O50" s="7">
        <v>0.5</v>
      </c>
      <c r="P50" s="4"/>
      <c r="Q50" s="3">
        <v>1000</v>
      </c>
      <c r="R50" s="3">
        <v>17</v>
      </c>
      <c r="S50" s="3">
        <v>1000</v>
      </c>
      <c r="T50" s="3">
        <v>17</v>
      </c>
      <c r="U50" s="8" t="s">
        <v>45</v>
      </c>
      <c r="V50" s="8"/>
      <c r="W50" s="3"/>
    </row>
    <row r="51" spans="1:23" ht="15.75" customHeight="1" x14ac:dyDescent="0.25">
      <c r="A51" s="7" t="s">
        <v>206</v>
      </c>
      <c r="B51" s="7">
        <v>40.757244</v>
      </c>
      <c r="C51" s="7">
        <v>-73.985014000000007</v>
      </c>
      <c r="D51" s="7" t="s">
        <v>207</v>
      </c>
      <c r="E51" s="7" t="s">
        <v>208</v>
      </c>
      <c r="F51" s="6"/>
      <c r="G51" s="7" t="s">
        <v>43</v>
      </c>
      <c r="H51" s="41" t="s">
        <v>44</v>
      </c>
      <c r="I51" s="7">
        <v>600</v>
      </c>
      <c r="J51" s="7">
        <v>120</v>
      </c>
      <c r="K51" s="5">
        <v>75</v>
      </c>
      <c r="L51" s="7">
        <v>1</v>
      </c>
      <c r="M51" s="4"/>
      <c r="N51" s="4"/>
      <c r="O51" s="7">
        <v>0.5</v>
      </c>
      <c r="P51" s="4"/>
      <c r="Q51" s="3">
        <v>1000</v>
      </c>
      <c r="R51" s="3">
        <v>17</v>
      </c>
      <c r="S51" s="3">
        <v>1000</v>
      </c>
      <c r="T51" s="3">
        <v>17</v>
      </c>
      <c r="U51" s="8" t="s">
        <v>45</v>
      </c>
      <c r="V51" s="8"/>
      <c r="W51" s="3"/>
    </row>
    <row r="52" spans="1:23" ht="15.75" customHeight="1" x14ac:dyDescent="0.25">
      <c r="A52" s="7" t="s">
        <v>209</v>
      </c>
      <c r="B52" s="7">
        <v>40.765039000000002</v>
      </c>
      <c r="C52" s="7">
        <v>-73.984465999999998</v>
      </c>
      <c r="D52" s="7" t="s">
        <v>210</v>
      </c>
      <c r="E52" s="7" t="s">
        <v>211</v>
      </c>
      <c r="F52" s="6" t="s">
        <v>212</v>
      </c>
      <c r="G52" s="7" t="s">
        <v>43</v>
      </c>
      <c r="H52" s="41" t="s">
        <v>44</v>
      </c>
      <c r="I52" s="7">
        <v>600</v>
      </c>
      <c r="J52" s="7">
        <v>120</v>
      </c>
      <c r="K52" s="5">
        <v>119.5</v>
      </c>
      <c r="L52" s="7">
        <v>1</v>
      </c>
      <c r="M52" s="4"/>
      <c r="N52" s="4"/>
      <c r="O52" s="7">
        <v>0.5</v>
      </c>
      <c r="P52" s="4"/>
      <c r="Q52" s="3">
        <v>1000</v>
      </c>
      <c r="R52" s="3">
        <v>17</v>
      </c>
      <c r="S52" s="3">
        <v>1000</v>
      </c>
      <c r="T52" s="3">
        <v>17</v>
      </c>
      <c r="U52" s="8" t="s">
        <v>45</v>
      </c>
      <c r="V52" s="8"/>
      <c r="W52" s="3"/>
    </row>
    <row r="53" spans="1:23" ht="15.75" customHeight="1" x14ac:dyDescent="0.25">
      <c r="A53" s="7" t="s">
        <v>213</v>
      </c>
      <c r="B53" s="7">
        <v>40.781011999999997</v>
      </c>
      <c r="C53" s="7">
        <v>-73.981675999999993</v>
      </c>
      <c r="D53" s="7" t="s">
        <v>214</v>
      </c>
      <c r="E53" s="7" t="s">
        <v>215</v>
      </c>
      <c r="F53" s="6" t="s">
        <v>198</v>
      </c>
      <c r="G53" s="7" t="s">
        <v>43</v>
      </c>
      <c r="H53" s="41" t="s">
        <v>44</v>
      </c>
      <c r="I53" s="7">
        <v>600</v>
      </c>
      <c r="J53" s="7">
        <v>120</v>
      </c>
      <c r="K53" s="5">
        <v>39.5</v>
      </c>
      <c r="L53" s="7">
        <v>1</v>
      </c>
      <c r="M53" s="4"/>
      <c r="N53" s="4"/>
      <c r="O53" s="7">
        <v>0.5</v>
      </c>
      <c r="P53" s="4"/>
      <c r="Q53" s="3">
        <v>1000</v>
      </c>
      <c r="R53" s="3">
        <v>17</v>
      </c>
      <c r="S53" s="3">
        <v>1000</v>
      </c>
      <c r="T53" s="3">
        <v>17</v>
      </c>
      <c r="U53" s="8" t="s">
        <v>45</v>
      </c>
      <c r="V53" s="8"/>
      <c r="W53" s="3"/>
    </row>
    <row r="54" spans="1:23" ht="15.75" customHeight="1" x14ac:dyDescent="0.25">
      <c r="A54" s="7" t="s">
        <v>216</v>
      </c>
      <c r="B54" s="7">
        <v>40.803809999999999</v>
      </c>
      <c r="C54" s="7">
        <v>-73.954314999999994</v>
      </c>
      <c r="D54" s="7" t="s">
        <v>77</v>
      </c>
      <c r="E54" s="7" t="s">
        <v>93</v>
      </c>
      <c r="F54" s="6" t="s">
        <v>94</v>
      </c>
      <c r="G54" s="7" t="s">
        <v>43</v>
      </c>
      <c r="H54" s="41" t="s">
        <v>44</v>
      </c>
      <c r="I54" s="7">
        <v>600</v>
      </c>
      <c r="J54" s="7">
        <v>120</v>
      </c>
      <c r="K54" s="5">
        <v>53.2</v>
      </c>
      <c r="L54" s="7">
        <v>1</v>
      </c>
      <c r="M54" s="4"/>
      <c r="N54" s="4"/>
      <c r="O54" s="7">
        <v>0.5</v>
      </c>
      <c r="P54" s="4"/>
      <c r="Q54" s="3">
        <v>1000</v>
      </c>
      <c r="R54" s="3">
        <v>17</v>
      </c>
      <c r="S54" s="3">
        <v>1000</v>
      </c>
      <c r="T54" s="3">
        <v>17</v>
      </c>
      <c r="U54" s="8" t="s">
        <v>45</v>
      </c>
      <c r="V54" s="8"/>
      <c r="W54" s="3"/>
    </row>
    <row r="55" spans="1:23" ht="15.75" customHeight="1" x14ac:dyDescent="0.25">
      <c r="A55" s="7" t="s">
        <v>217</v>
      </c>
      <c r="B55" s="7">
        <v>40.864328</v>
      </c>
      <c r="C55" s="7">
        <v>-73.911587999999995</v>
      </c>
      <c r="D55" s="7" t="s">
        <v>218</v>
      </c>
      <c r="E55" s="7" t="s">
        <v>128</v>
      </c>
      <c r="F55" s="6"/>
      <c r="G55" s="7" t="s">
        <v>43</v>
      </c>
      <c r="H55" s="41" t="s">
        <v>44</v>
      </c>
      <c r="I55" s="7">
        <v>600</v>
      </c>
      <c r="J55" s="7">
        <v>120</v>
      </c>
      <c r="K55" s="5">
        <v>151.1</v>
      </c>
      <c r="L55" s="7">
        <v>1</v>
      </c>
      <c r="M55" s="4"/>
      <c r="N55" s="4"/>
      <c r="O55" s="7">
        <v>0.5</v>
      </c>
      <c r="P55" s="4"/>
      <c r="Q55" s="3">
        <v>1000</v>
      </c>
      <c r="R55" s="3">
        <v>17</v>
      </c>
      <c r="S55" s="3">
        <v>1000</v>
      </c>
      <c r="T55" s="3">
        <v>17</v>
      </c>
      <c r="U55" s="8" t="s">
        <v>45</v>
      </c>
      <c r="V55" s="8"/>
      <c r="W55" s="3"/>
    </row>
    <row r="56" spans="1:23" ht="15.75" customHeight="1" x14ac:dyDescent="0.25">
      <c r="A56" s="7" t="s">
        <v>219</v>
      </c>
      <c r="B56" s="7">
        <v>40.850636000000002</v>
      </c>
      <c r="C56" s="7">
        <v>-73.900934000000007</v>
      </c>
      <c r="D56" s="7" t="s">
        <v>73</v>
      </c>
      <c r="E56" s="7" t="s">
        <v>220</v>
      </c>
      <c r="F56" s="6" t="s">
        <v>221</v>
      </c>
      <c r="G56" s="7" t="s">
        <v>43</v>
      </c>
      <c r="H56" s="41" t="s">
        <v>44</v>
      </c>
      <c r="I56" s="7">
        <v>600</v>
      </c>
      <c r="J56" s="7">
        <v>120</v>
      </c>
      <c r="K56" s="5">
        <v>37</v>
      </c>
      <c r="L56" s="7">
        <v>1</v>
      </c>
      <c r="M56" s="4"/>
      <c r="N56" s="4"/>
      <c r="O56" s="7">
        <v>0.5</v>
      </c>
      <c r="P56" s="4"/>
      <c r="Q56" s="3">
        <v>1000</v>
      </c>
      <c r="R56" s="3">
        <v>17</v>
      </c>
      <c r="S56" s="3">
        <v>1000</v>
      </c>
      <c r="T56" s="3">
        <v>17</v>
      </c>
      <c r="U56" s="8" t="s">
        <v>45</v>
      </c>
      <c r="V56" s="8"/>
      <c r="W56" s="3"/>
    </row>
    <row r="57" spans="1:23" ht="15.75" customHeight="1" x14ac:dyDescent="0.25">
      <c r="A57" s="7" t="s">
        <v>222</v>
      </c>
      <c r="B57" s="7">
        <v>40.877509000000003</v>
      </c>
      <c r="C57" s="7">
        <v>-73.90513</v>
      </c>
      <c r="D57" s="7" t="s">
        <v>180</v>
      </c>
      <c r="E57" s="7" t="s">
        <v>181</v>
      </c>
      <c r="F57" s="6" t="s">
        <v>121</v>
      </c>
      <c r="G57" s="7" t="s">
        <v>43</v>
      </c>
      <c r="H57" s="41" t="s">
        <v>44</v>
      </c>
      <c r="I57" s="7">
        <v>600</v>
      </c>
      <c r="J57" s="7">
        <v>120</v>
      </c>
      <c r="K57" s="5">
        <v>41.4</v>
      </c>
      <c r="L57" s="7">
        <v>1</v>
      </c>
      <c r="M57" s="4"/>
      <c r="N57" s="4"/>
      <c r="O57" s="7">
        <v>0.5</v>
      </c>
      <c r="P57" s="4"/>
      <c r="Q57" s="3">
        <v>1000</v>
      </c>
      <c r="R57" s="3">
        <v>17</v>
      </c>
      <c r="S57" s="3">
        <v>1000</v>
      </c>
      <c r="T57" s="3">
        <v>17</v>
      </c>
      <c r="U57" s="8" t="s">
        <v>45</v>
      </c>
      <c r="V57" s="8"/>
      <c r="W57" s="3"/>
    </row>
    <row r="58" spans="1:23" ht="15.75" customHeight="1" x14ac:dyDescent="0.25">
      <c r="A58" s="7" t="s">
        <v>223</v>
      </c>
      <c r="B58" s="7">
        <v>40.897478999999997</v>
      </c>
      <c r="C58" s="7">
        <v>-73.867417000000003</v>
      </c>
      <c r="D58" s="7" t="s">
        <v>77</v>
      </c>
      <c r="E58" s="7" t="s">
        <v>187</v>
      </c>
      <c r="F58" s="6" t="s">
        <v>188</v>
      </c>
      <c r="G58" s="7" t="s">
        <v>43</v>
      </c>
      <c r="H58" s="41" t="s">
        <v>44</v>
      </c>
      <c r="I58" s="7">
        <v>600</v>
      </c>
      <c r="J58" s="7">
        <v>120</v>
      </c>
      <c r="K58" s="5">
        <v>47</v>
      </c>
      <c r="L58" s="7">
        <v>1</v>
      </c>
      <c r="M58" s="4"/>
      <c r="N58" s="4"/>
      <c r="O58" s="7">
        <v>0.5</v>
      </c>
      <c r="P58" s="4"/>
      <c r="Q58" s="3">
        <v>1000</v>
      </c>
      <c r="R58" s="3">
        <v>17</v>
      </c>
      <c r="S58" s="3">
        <v>1000</v>
      </c>
      <c r="T58" s="3">
        <v>17</v>
      </c>
      <c r="U58" s="8" t="s">
        <v>45</v>
      </c>
      <c r="V58" s="8"/>
      <c r="W58" s="3"/>
    </row>
    <row r="59" spans="1:23" ht="15.75" customHeight="1" x14ac:dyDescent="0.25">
      <c r="A59" s="7" t="s">
        <v>224</v>
      </c>
      <c r="B59" s="7">
        <v>40.706888999999997</v>
      </c>
      <c r="C59" s="7">
        <v>-73.897589999999994</v>
      </c>
      <c r="D59" s="7" t="s">
        <v>225</v>
      </c>
      <c r="E59" s="7" t="s">
        <v>128</v>
      </c>
      <c r="F59" s="6" t="s">
        <v>226</v>
      </c>
      <c r="G59" s="7" t="s">
        <v>43</v>
      </c>
      <c r="H59" s="41" t="s">
        <v>44</v>
      </c>
      <c r="I59" s="7">
        <v>600</v>
      </c>
      <c r="J59" s="7">
        <v>120</v>
      </c>
      <c r="K59" s="5">
        <v>4</v>
      </c>
      <c r="L59" s="7">
        <v>1</v>
      </c>
      <c r="M59" s="4"/>
      <c r="N59" s="4"/>
      <c r="O59" s="7">
        <v>0.5</v>
      </c>
      <c r="P59" s="4"/>
      <c r="Q59" s="3">
        <v>1000</v>
      </c>
      <c r="R59" s="3">
        <v>17</v>
      </c>
      <c r="S59" s="3">
        <v>1000</v>
      </c>
      <c r="T59" s="3">
        <v>17</v>
      </c>
      <c r="U59" s="8" t="s">
        <v>45</v>
      </c>
      <c r="V59" s="8"/>
      <c r="W59" s="3"/>
    </row>
    <row r="60" spans="1:23" ht="15.75" customHeight="1" x14ac:dyDescent="0.25">
      <c r="A60" s="7" t="s">
        <v>227</v>
      </c>
      <c r="B60" s="7">
        <v>40.760396999999998</v>
      </c>
      <c r="C60" s="7">
        <v>-73.975624999999994</v>
      </c>
      <c r="D60" s="7" t="s">
        <v>228</v>
      </c>
      <c r="E60" s="7" t="s">
        <v>229</v>
      </c>
      <c r="F60" s="6" t="s">
        <v>230</v>
      </c>
      <c r="G60" s="7" t="s">
        <v>43</v>
      </c>
      <c r="H60" s="41" t="s">
        <v>44</v>
      </c>
      <c r="I60" s="7">
        <v>600</v>
      </c>
      <c r="J60" s="7">
        <v>120</v>
      </c>
      <c r="K60" s="5">
        <v>135.4</v>
      </c>
      <c r="L60" s="7">
        <v>1</v>
      </c>
      <c r="M60" s="4"/>
      <c r="N60" s="4"/>
      <c r="O60" s="7">
        <v>0.5</v>
      </c>
      <c r="P60" s="4"/>
      <c r="Q60" s="3">
        <v>1000</v>
      </c>
      <c r="R60" s="3">
        <v>17</v>
      </c>
      <c r="S60" s="3">
        <v>1000</v>
      </c>
      <c r="T60" s="3">
        <v>17</v>
      </c>
      <c r="U60" s="8" t="s">
        <v>45</v>
      </c>
      <c r="V60" s="8"/>
      <c r="W60" s="3"/>
    </row>
    <row r="61" spans="1:23" ht="15.75" customHeight="1" x14ac:dyDescent="0.25">
      <c r="A61" s="7" t="s">
        <v>231</v>
      </c>
      <c r="B61" s="7">
        <v>40.771782999999999</v>
      </c>
      <c r="C61" s="7">
        <v>-73.958714999999998</v>
      </c>
      <c r="D61" s="7" t="s">
        <v>232</v>
      </c>
      <c r="E61" s="7" t="s">
        <v>233</v>
      </c>
      <c r="F61" s="6" t="s">
        <v>198</v>
      </c>
      <c r="G61" s="7" t="s">
        <v>43</v>
      </c>
      <c r="H61" s="41" t="s">
        <v>44</v>
      </c>
      <c r="I61" s="7">
        <v>600</v>
      </c>
      <c r="J61" s="7">
        <v>120</v>
      </c>
      <c r="K61" s="5">
        <v>35.200000000000003</v>
      </c>
      <c r="L61" s="7">
        <v>1</v>
      </c>
      <c r="M61" s="4"/>
      <c r="N61" s="4"/>
      <c r="O61" s="7">
        <v>0.5</v>
      </c>
      <c r="P61" s="4"/>
      <c r="Q61" s="3">
        <v>1000</v>
      </c>
      <c r="R61" s="3">
        <v>17</v>
      </c>
      <c r="S61" s="3">
        <v>1000</v>
      </c>
      <c r="T61" s="3">
        <v>17</v>
      </c>
      <c r="U61" s="8" t="s">
        <v>45</v>
      </c>
      <c r="V61" s="8"/>
      <c r="W61" s="3"/>
    </row>
    <row r="62" spans="1:23" ht="15.75" customHeight="1" x14ac:dyDescent="0.25">
      <c r="A62" s="7" t="s">
        <v>234</v>
      </c>
      <c r="B62" s="7">
        <v>40.775182000000001</v>
      </c>
      <c r="C62" s="7">
        <v>-73.980652000000006</v>
      </c>
      <c r="D62" s="7" t="s">
        <v>235</v>
      </c>
      <c r="E62" s="7" t="s">
        <v>236</v>
      </c>
      <c r="F62" s="6" t="s">
        <v>237</v>
      </c>
      <c r="G62" s="7" t="s">
        <v>43</v>
      </c>
      <c r="H62" s="41" t="s">
        <v>44</v>
      </c>
      <c r="I62" s="7">
        <v>600</v>
      </c>
      <c r="J62" s="7">
        <v>120</v>
      </c>
      <c r="K62" s="5">
        <v>121.7</v>
      </c>
      <c r="L62" s="7">
        <v>1</v>
      </c>
      <c r="M62" s="4"/>
      <c r="N62" s="4"/>
      <c r="O62" s="7">
        <v>0.5</v>
      </c>
      <c r="P62" s="4"/>
      <c r="Q62" s="3">
        <v>1000</v>
      </c>
      <c r="R62" s="3">
        <v>17</v>
      </c>
      <c r="S62" s="3">
        <v>1000</v>
      </c>
      <c r="T62" s="3">
        <v>17</v>
      </c>
      <c r="U62" s="8" t="s">
        <v>45</v>
      </c>
      <c r="V62" s="8"/>
      <c r="W62" s="3"/>
    </row>
    <row r="63" spans="1:23" ht="15.75" customHeight="1" x14ac:dyDescent="0.25">
      <c r="A63" s="7" t="s">
        <v>238</v>
      </c>
      <c r="B63" s="7">
        <v>40.795520000000003</v>
      </c>
      <c r="C63" s="7">
        <v>-73.931084999999996</v>
      </c>
      <c r="D63" s="7" t="s">
        <v>47</v>
      </c>
      <c r="E63" s="7" t="s">
        <v>239</v>
      </c>
      <c r="F63" s="6" t="s">
        <v>49</v>
      </c>
      <c r="G63" s="7" t="s">
        <v>43</v>
      </c>
      <c r="H63" s="41" t="s">
        <v>44</v>
      </c>
      <c r="I63" s="7">
        <v>600</v>
      </c>
      <c r="J63" s="7">
        <v>120</v>
      </c>
      <c r="K63" s="5">
        <v>147.19999999999999</v>
      </c>
      <c r="L63" s="7">
        <v>1</v>
      </c>
      <c r="M63" s="4"/>
      <c r="N63" s="4"/>
      <c r="O63" s="7">
        <v>0.5</v>
      </c>
      <c r="P63" s="4"/>
      <c r="Q63" s="3">
        <v>1000</v>
      </c>
      <c r="R63" s="3">
        <v>17</v>
      </c>
      <c r="S63" s="3">
        <v>1000</v>
      </c>
      <c r="T63" s="3">
        <v>17</v>
      </c>
      <c r="U63" s="8" t="s">
        <v>45</v>
      </c>
      <c r="V63" s="8"/>
      <c r="W63" s="3"/>
    </row>
    <row r="64" spans="1:23" ht="15.75" customHeight="1" x14ac:dyDescent="0.25">
      <c r="A64" s="7" t="s">
        <v>240</v>
      </c>
      <c r="B64" s="7">
        <v>40.800688000000001</v>
      </c>
      <c r="C64" s="7">
        <v>-73.919604000000007</v>
      </c>
      <c r="D64" s="7" t="s">
        <v>166</v>
      </c>
      <c r="E64" s="7" t="s">
        <v>167</v>
      </c>
      <c r="F64" s="6" t="s">
        <v>168</v>
      </c>
      <c r="G64" s="7" t="s">
        <v>43</v>
      </c>
      <c r="H64" s="41" t="s">
        <v>44</v>
      </c>
      <c r="I64" s="7">
        <v>600</v>
      </c>
      <c r="J64" s="7">
        <v>120</v>
      </c>
      <c r="K64" s="5">
        <v>0</v>
      </c>
      <c r="L64" s="7">
        <v>1</v>
      </c>
      <c r="M64" s="4"/>
      <c r="N64" s="4"/>
      <c r="O64" s="7">
        <v>0.5</v>
      </c>
      <c r="P64" s="4"/>
      <c r="Q64" s="3">
        <v>1000</v>
      </c>
      <c r="R64" s="3">
        <v>17</v>
      </c>
      <c r="S64" s="3">
        <v>1000</v>
      </c>
      <c r="T64" s="3">
        <v>17</v>
      </c>
      <c r="U64" s="8" t="s">
        <v>45</v>
      </c>
      <c r="V64" s="8"/>
      <c r="W64" s="3"/>
    </row>
    <row r="65" spans="1:23" ht="15.75" customHeight="1" x14ac:dyDescent="0.25">
      <c r="A65" s="7" t="s">
        <v>241</v>
      </c>
      <c r="B65" s="7">
        <v>40.788505999999998</v>
      </c>
      <c r="C65" s="7">
        <v>-73.729882000000003</v>
      </c>
      <c r="D65" s="7" t="s">
        <v>242</v>
      </c>
      <c r="E65" s="7" t="s">
        <v>243</v>
      </c>
      <c r="F65" s="6" t="s">
        <v>244</v>
      </c>
      <c r="G65" s="7" t="s">
        <v>43</v>
      </c>
      <c r="H65" s="41" t="s">
        <v>44</v>
      </c>
      <c r="I65" s="7">
        <v>600</v>
      </c>
      <c r="J65" s="7">
        <v>120</v>
      </c>
      <c r="K65" s="5">
        <v>3</v>
      </c>
      <c r="L65" s="7">
        <v>1</v>
      </c>
      <c r="M65" s="4"/>
      <c r="N65" s="4"/>
      <c r="O65" s="7">
        <v>0.5</v>
      </c>
      <c r="P65" s="4"/>
      <c r="Q65" s="3">
        <v>1000</v>
      </c>
      <c r="R65" s="3">
        <v>17</v>
      </c>
      <c r="S65" s="3">
        <v>1000</v>
      </c>
      <c r="T65" s="3">
        <v>17</v>
      </c>
      <c r="U65" s="8" t="s">
        <v>45</v>
      </c>
      <c r="V65" s="8"/>
      <c r="W65" s="3"/>
    </row>
    <row r="66" spans="1:23" ht="15.75" customHeight="1" x14ac:dyDescent="0.25">
      <c r="A66" s="7" t="s">
        <v>245</v>
      </c>
      <c r="B66" s="7">
        <v>40.731118000000002</v>
      </c>
      <c r="C66" s="7">
        <v>-73.887259</v>
      </c>
      <c r="D66" s="7" t="s">
        <v>246</v>
      </c>
      <c r="E66" s="7" t="s">
        <v>247</v>
      </c>
      <c r="F66" s="6" t="s">
        <v>248</v>
      </c>
      <c r="G66" s="7" t="s">
        <v>43</v>
      </c>
      <c r="H66" s="41" t="s">
        <v>44</v>
      </c>
      <c r="I66" s="7">
        <v>600</v>
      </c>
      <c r="J66" s="7">
        <v>120</v>
      </c>
      <c r="K66" s="5">
        <v>1.6</v>
      </c>
      <c r="L66" s="7">
        <v>1</v>
      </c>
      <c r="M66" s="4"/>
      <c r="N66" s="4"/>
      <c r="O66" s="7">
        <v>0.5</v>
      </c>
      <c r="P66" s="4"/>
      <c r="Q66" s="3">
        <v>1000</v>
      </c>
      <c r="R66" s="3">
        <v>17</v>
      </c>
      <c r="S66" s="3">
        <v>1000</v>
      </c>
      <c r="T66" s="3">
        <v>17</v>
      </c>
      <c r="U66" s="8" t="s">
        <v>45</v>
      </c>
      <c r="V66" s="8"/>
      <c r="W66" s="3"/>
    </row>
    <row r="67" spans="1:23" ht="15.75" customHeight="1" x14ac:dyDescent="0.25">
      <c r="A67" s="7" t="s">
        <v>249</v>
      </c>
      <c r="B67" s="7">
        <v>40.767589999999998</v>
      </c>
      <c r="C67" s="7">
        <v>-73.962006000000002</v>
      </c>
      <c r="D67" s="7" t="s">
        <v>250</v>
      </c>
      <c r="E67" s="7" t="s">
        <v>251</v>
      </c>
      <c r="F67" s="6" t="s">
        <v>121</v>
      </c>
      <c r="G67" s="7" t="s">
        <v>43</v>
      </c>
      <c r="H67" s="41" t="s">
        <v>44</v>
      </c>
      <c r="I67" s="7">
        <v>600</v>
      </c>
      <c r="J67" s="7">
        <v>120</v>
      </c>
      <c r="K67" s="5">
        <v>83.4</v>
      </c>
      <c r="L67" s="7">
        <v>1</v>
      </c>
      <c r="M67" s="4"/>
      <c r="N67" s="4"/>
      <c r="O67" s="7">
        <v>0.5</v>
      </c>
      <c r="P67" s="4"/>
      <c r="Q67" s="3">
        <v>1000</v>
      </c>
      <c r="R67" s="3">
        <v>17</v>
      </c>
      <c r="S67" s="3">
        <v>1000</v>
      </c>
      <c r="T67" s="3">
        <v>17</v>
      </c>
      <c r="U67" s="8" t="s">
        <v>45</v>
      </c>
      <c r="V67" s="8"/>
      <c r="W67" s="3"/>
    </row>
    <row r="68" spans="1:23" ht="15.75" customHeight="1" x14ac:dyDescent="0.25">
      <c r="A68" s="7" t="s">
        <v>252</v>
      </c>
      <c r="B68" s="7">
        <v>40.753355999999997</v>
      </c>
      <c r="C68" s="7">
        <v>-74.000816999999998</v>
      </c>
      <c r="D68" s="7" t="s">
        <v>253</v>
      </c>
      <c r="E68" s="7" t="s">
        <v>254</v>
      </c>
      <c r="F68" s="6"/>
      <c r="G68" s="7" t="s">
        <v>43</v>
      </c>
      <c r="H68" s="41" t="s">
        <v>44</v>
      </c>
      <c r="I68" s="7">
        <v>600</v>
      </c>
      <c r="J68" s="7">
        <v>120</v>
      </c>
      <c r="K68" s="5">
        <v>58.1</v>
      </c>
      <c r="L68" s="7">
        <v>1</v>
      </c>
      <c r="M68" s="4"/>
      <c r="N68" s="4"/>
      <c r="O68" s="7">
        <v>0.5</v>
      </c>
      <c r="P68" s="4"/>
      <c r="Q68" s="3">
        <v>1000</v>
      </c>
      <c r="R68" s="3">
        <v>17</v>
      </c>
      <c r="S68" s="3">
        <v>1000</v>
      </c>
      <c r="T68" s="3">
        <v>17</v>
      </c>
      <c r="U68" s="8" t="s">
        <v>45</v>
      </c>
      <c r="V68" s="8"/>
      <c r="W68" s="3"/>
    </row>
    <row r="69" spans="1:23" ht="15.75" customHeight="1" x14ac:dyDescent="0.25">
      <c r="A69" s="7" t="s">
        <v>255</v>
      </c>
      <c r="B69" s="7">
        <v>40.726424000000002</v>
      </c>
      <c r="C69" s="7">
        <v>-73.994714000000002</v>
      </c>
      <c r="D69" s="7" t="s">
        <v>256</v>
      </c>
      <c r="E69" s="7" t="s">
        <v>257</v>
      </c>
      <c r="F69" s="6" t="s">
        <v>258</v>
      </c>
      <c r="G69" s="7" t="s">
        <v>43</v>
      </c>
      <c r="H69" s="41" t="s">
        <v>44</v>
      </c>
      <c r="I69" s="7">
        <v>600</v>
      </c>
      <c r="J69" s="7">
        <v>120</v>
      </c>
      <c r="K69" s="5">
        <v>181.8</v>
      </c>
      <c r="L69" s="7">
        <v>1</v>
      </c>
      <c r="M69" s="4"/>
      <c r="N69" s="4"/>
      <c r="O69" s="7">
        <v>0.5</v>
      </c>
      <c r="P69" s="4"/>
      <c r="Q69" s="3">
        <v>1000</v>
      </c>
      <c r="R69" s="3">
        <v>17</v>
      </c>
      <c r="S69" s="3">
        <v>1000</v>
      </c>
      <c r="T69" s="3">
        <v>17</v>
      </c>
      <c r="U69" s="8" t="s">
        <v>45</v>
      </c>
      <c r="V69" s="8"/>
      <c r="W69" s="3"/>
    </row>
    <row r="70" spans="1:23" ht="15.75" customHeight="1" x14ac:dyDescent="0.25">
      <c r="A70" s="7" t="s">
        <v>259</v>
      </c>
      <c r="B70" s="7">
        <v>40.704963999999997</v>
      </c>
      <c r="C70" s="7">
        <v>-74.007193000000001</v>
      </c>
      <c r="D70" s="7" t="s">
        <v>260</v>
      </c>
      <c r="E70" s="7" t="s">
        <v>261</v>
      </c>
      <c r="F70" s="6" t="s">
        <v>262</v>
      </c>
      <c r="G70" s="7" t="s">
        <v>43</v>
      </c>
      <c r="H70" s="41" t="s">
        <v>44</v>
      </c>
      <c r="I70" s="7">
        <v>600</v>
      </c>
      <c r="J70" s="7">
        <v>120</v>
      </c>
      <c r="K70" s="5">
        <v>97.5</v>
      </c>
      <c r="L70" s="7">
        <v>1</v>
      </c>
      <c r="M70" s="4"/>
      <c r="N70" s="4"/>
      <c r="O70" s="7">
        <v>0.5</v>
      </c>
      <c r="P70" s="4"/>
      <c r="Q70" s="3">
        <v>1000</v>
      </c>
      <c r="R70" s="3">
        <v>17</v>
      </c>
      <c r="S70" s="3">
        <v>1000</v>
      </c>
      <c r="T70" s="3">
        <v>17</v>
      </c>
      <c r="U70" s="8" t="s">
        <v>45</v>
      </c>
      <c r="V70" s="8"/>
      <c r="W70" s="3"/>
    </row>
    <row r="71" spans="1:23" ht="15.75" customHeight="1" x14ac:dyDescent="0.25">
      <c r="A71" s="7" t="s">
        <v>263</v>
      </c>
      <c r="B71" s="7">
        <v>40.633335000000002</v>
      </c>
      <c r="C71" s="7">
        <v>-74.005110000000002</v>
      </c>
      <c r="D71" s="7" t="s">
        <v>55</v>
      </c>
      <c r="E71" s="7" t="s">
        <v>56</v>
      </c>
      <c r="F71" s="6" t="s">
        <v>57</v>
      </c>
      <c r="G71" s="7" t="s">
        <v>43</v>
      </c>
      <c r="H71" s="41" t="s">
        <v>44</v>
      </c>
      <c r="I71" s="7">
        <v>600</v>
      </c>
      <c r="J71" s="7">
        <v>120</v>
      </c>
      <c r="K71" s="5">
        <v>24.8</v>
      </c>
      <c r="L71" s="7">
        <v>1</v>
      </c>
      <c r="M71" s="4"/>
      <c r="N71" s="4"/>
      <c r="O71" s="7">
        <v>0.5</v>
      </c>
      <c r="P71" s="4"/>
      <c r="Q71" s="3">
        <v>1000</v>
      </c>
      <c r="R71" s="3">
        <v>17</v>
      </c>
      <c r="S71" s="3">
        <v>1000</v>
      </c>
      <c r="T71" s="3">
        <v>17</v>
      </c>
      <c r="U71" s="8" t="s">
        <v>45</v>
      </c>
      <c r="V71" s="8"/>
      <c r="W71" s="3"/>
    </row>
    <row r="72" spans="1:23" ht="15.75" customHeight="1" x14ac:dyDescent="0.25">
      <c r="A72" s="7" t="s">
        <v>264</v>
      </c>
      <c r="B72" s="7">
        <v>40.576773000000003</v>
      </c>
      <c r="C72" s="60">
        <v>-73.964027999999999</v>
      </c>
      <c r="D72" s="7" t="s">
        <v>265</v>
      </c>
      <c r="E72" s="7" t="s">
        <v>266</v>
      </c>
      <c r="F72" s="6"/>
      <c r="G72" s="7" t="s">
        <v>43</v>
      </c>
      <c r="H72" s="41" t="s">
        <v>44</v>
      </c>
      <c r="I72" s="7">
        <v>600</v>
      </c>
      <c r="J72" s="7">
        <v>120</v>
      </c>
      <c r="K72" s="5">
        <v>400.9</v>
      </c>
      <c r="L72" s="7">
        <v>1</v>
      </c>
      <c r="M72" s="4"/>
      <c r="N72" s="4"/>
      <c r="O72" s="7">
        <v>0.5</v>
      </c>
      <c r="P72" s="4"/>
      <c r="Q72" s="3">
        <v>1000</v>
      </c>
      <c r="R72" s="3">
        <v>17</v>
      </c>
      <c r="S72" s="3">
        <v>1000</v>
      </c>
      <c r="T72" s="3">
        <v>17</v>
      </c>
      <c r="U72" s="8" t="s">
        <v>45</v>
      </c>
      <c r="V72" s="8"/>
      <c r="W72" s="3"/>
    </row>
    <row r="73" spans="1:23" ht="15.75" customHeight="1" x14ac:dyDescent="0.25">
      <c r="A73" s="7" t="s">
        <v>267</v>
      </c>
      <c r="B73" s="7">
        <v>40.680138999999997</v>
      </c>
      <c r="C73" s="7">
        <v>-73.948141000000007</v>
      </c>
      <c r="D73" s="7" t="s">
        <v>268</v>
      </c>
      <c r="E73" s="7" t="s">
        <v>269</v>
      </c>
      <c r="F73" s="6" t="s">
        <v>270</v>
      </c>
      <c r="G73" s="7" t="s">
        <v>43</v>
      </c>
      <c r="H73" s="41" t="s">
        <v>44</v>
      </c>
      <c r="I73" s="7">
        <v>600</v>
      </c>
      <c r="J73" s="7">
        <v>120</v>
      </c>
      <c r="K73" s="5">
        <v>13.9</v>
      </c>
      <c r="L73" s="7">
        <v>1</v>
      </c>
      <c r="M73" s="4"/>
      <c r="N73" s="4"/>
      <c r="O73" s="7">
        <v>0.5</v>
      </c>
      <c r="P73" s="4"/>
      <c r="Q73" s="3">
        <v>1000</v>
      </c>
      <c r="R73" s="3">
        <v>17</v>
      </c>
      <c r="S73" s="3">
        <v>1000</v>
      </c>
      <c r="T73" s="3">
        <v>17</v>
      </c>
      <c r="U73" s="8" t="s">
        <v>45</v>
      </c>
      <c r="V73" s="8"/>
      <c r="W73" s="3"/>
    </row>
    <row r="74" spans="1:23" ht="15.75" customHeight="1" x14ac:dyDescent="0.25">
      <c r="A74" s="7" t="s">
        <v>271</v>
      </c>
      <c r="B74" s="7">
        <v>40.74888</v>
      </c>
      <c r="C74" s="7">
        <v>-73.938592</v>
      </c>
      <c r="D74" s="7" t="s">
        <v>272</v>
      </c>
      <c r="E74" s="7" t="s">
        <v>136</v>
      </c>
      <c r="F74" s="6"/>
      <c r="G74" s="7" t="s">
        <v>43</v>
      </c>
      <c r="H74" s="41" t="s">
        <v>44</v>
      </c>
      <c r="I74" s="7">
        <v>600</v>
      </c>
      <c r="J74" s="7">
        <v>120</v>
      </c>
      <c r="K74" s="5">
        <v>341.3</v>
      </c>
      <c r="L74" s="7">
        <v>1</v>
      </c>
      <c r="M74" s="4"/>
      <c r="N74" s="4"/>
      <c r="O74" s="7">
        <v>0.5</v>
      </c>
      <c r="P74" s="4"/>
      <c r="Q74" s="3">
        <v>1000</v>
      </c>
      <c r="R74" s="3">
        <v>17</v>
      </c>
      <c r="S74" s="3">
        <v>1000</v>
      </c>
      <c r="T74" s="3">
        <v>17</v>
      </c>
      <c r="U74" s="8" t="s">
        <v>45</v>
      </c>
      <c r="V74" s="8"/>
      <c r="W74" s="3"/>
    </row>
    <row r="75" spans="1:23" ht="15.75" customHeight="1" x14ac:dyDescent="0.25">
      <c r="A75" s="7" t="s">
        <v>273</v>
      </c>
      <c r="B75" s="7">
        <v>40.736474000000001</v>
      </c>
      <c r="C75" s="7">
        <v>-73.997264000000001</v>
      </c>
      <c r="D75" s="7" t="s">
        <v>274</v>
      </c>
      <c r="E75" s="7" t="s">
        <v>275</v>
      </c>
      <c r="F75" s="6" t="s">
        <v>276</v>
      </c>
      <c r="G75" s="7" t="s">
        <v>43</v>
      </c>
      <c r="H75" s="41" t="s">
        <v>44</v>
      </c>
      <c r="I75" s="7">
        <v>600</v>
      </c>
      <c r="J75" s="7">
        <v>120</v>
      </c>
      <c r="K75" s="5">
        <v>10</v>
      </c>
      <c r="L75" s="7">
        <v>1</v>
      </c>
      <c r="M75" s="4"/>
      <c r="N75" s="4"/>
      <c r="O75" s="7">
        <v>0.5</v>
      </c>
      <c r="P75" s="4"/>
      <c r="Q75" s="3">
        <v>1000</v>
      </c>
      <c r="R75" s="3">
        <v>17</v>
      </c>
      <c r="S75" s="3">
        <v>1000</v>
      </c>
      <c r="T75" s="3">
        <v>17</v>
      </c>
      <c r="U75" s="8" t="s">
        <v>45</v>
      </c>
      <c r="V75" s="8"/>
      <c r="W75" s="3"/>
    </row>
    <row r="76" spans="1:23" ht="15.75" customHeight="1" x14ac:dyDescent="0.25">
      <c r="A76" s="7" t="s">
        <v>277</v>
      </c>
      <c r="B76" s="7">
        <v>40.752546000000002</v>
      </c>
      <c r="C76" s="7">
        <v>-73.994771999999998</v>
      </c>
      <c r="D76" s="7" t="s">
        <v>278</v>
      </c>
      <c r="E76" s="7" t="s">
        <v>279</v>
      </c>
      <c r="F76" s="6" t="s">
        <v>280</v>
      </c>
      <c r="G76" s="7" t="s">
        <v>43</v>
      </c>
      <c r="H76" s="41" t="s">
        <v>44</v>
      </c>
      <c r="I76" s="7">
        <v>600</v>
      </c>
      <c r="J76" s="7">
        <v>120</v>
      </c>
      <c r="K76" s="5">
        <v>393.3</v>
      </c>
      <c r="L76" s="7">
        <v>1</v>
      </c>
      <c r="M76" s="4"/>
      <c r="N76" s="4"/>
      <c r="O76" s="7">
        <v>0.5</v>
      </c>
      <c r="P76" s="4"/>
      <c r="Q76" s="3">
        <v>1000</v>
      </c>
      <c r="R76" s="3">
        <v>17</v>
      </c>
      <c r="S76" s="3">
        <v>1000</v>
      </c>
      <c r="T76" s="3">
        <v>17</v>
      </c>
      <c r="U76" s="8" t="s">
        <v>45</v>
      </c>
      <c r="V76" s="8"/>
      <c r="W76" s="3"/>
    </row>
    <row r="77" spans="1:23" ht="15.75" customHeight="1" x14ac:dyDescent="0.25">
      <c r="A77" s="7" t="s">
        <v>281</v>
      </c>
      <c r="B77" s="7">
        <v>40.777807000000003</v>
      </c>
      <c r="C77" s="7">
        <v>-73.978256999999999</v>
      </c>
      <c r="D77" s="7" t="s">
        <v>282</v>
      </c>
      <c r="E77" s="7" t="s">
        <v>283</v>
      </c>
      <c r="F77" s="6" t="s">
        <v>284</v>
      </c>
      <c r="G77" s="7" t="s">
        <v>43</v>
      </c>
      <c r="H77" s="41" t="s">
        <v>44</v>
      </c>
      <c r="I77" s="7">
        <v>600</v>
      </c>
      <c r="J77" s="7">
        <v>120</v>
      </c>
      <c r="K77" s="5">
        <v>69.400000000000006</v>
      </c>
      <c r="L77" s="7">
        <v>1</v>
      </c>
      <c r="M77" s="4"/>
      <c r="N77" s="4"/>
      <c r="O77" s="7">
        <v>0.5</v>
      </c>
      <c r="P77" s="4"/>
      <c r="Q77" s="3">
        <v>1000</v>
      </c>
      <c r="R77" s="3">
        <v>17</v>
      </c>
      <c r="S77" s="3">
        <v>1000</v>
      </c>
      <c r="T77" s="3">
        <v>17</v>
      </c>
      <c r="U77" s="8" t="s">
        <v>45</v>
      </c>
      <c r="V77" s="8"/>
      <c r="W77" s="3"/>
    </row>
    <row r="78" spans="1:23" ht="15.75" customHeight="1" x14ac:dyDescent="0.25">
      <c r="A78" s="7" t="s">
        <v>285</v>
      </c>
      <c r="B78" s="7">
        <v>40.804836000000002</v>
      </c>
      <c r="C78" s="7">
        <v>-73.955776999999998</v>
      </c>
      <c r="D78" s="7" t="s">
        <v>286</v>
      </c>
      <c r="E78" s="7" t="s">
        <v>287</v>
      </c>
      <c r="F78" s="6" t="s">
        <v>288</v>
      </c>
      <c r="G78" s="7" t="s">
        <v>43</v>
      </c>
      <c r="H78" s="41" t="s">
        <v>44</v>
      </c>
      <c r="I78" s="7">
        <v>600</v>
      </c>
      <c r="J78" s="7">
        <v>120</v>
      </c>
      <c r="K78" s="5">
        <v>22.8</v>
      </c>
      <c r="L78" s="7">
        <v>1</v>
      </c>
      <c r="M78" s="4"/>
      <c r="N78" s="4"/>
      <c r="O78" s="7">
        <v>0.5</v>
      </c>
      <c r="P78" s="4"/>
      <c r="Q78" s="3">
        <v>1000</v>
      </c>
      <c r="R78" s="3">
        <v>17</v>
      </c>
      <c r="S78" s="3">
        <v>1000</v>
      </c>
      <c r="T78" s="3">
        <v>17</v>
      </c>
      <c r="U78" s="8" t="s">
        <v>45</v>
      </c>
      <c r="V78" s="8"/>
      <c r="W78" s="3"/>
    </row>
    <row r="79" spans="1:23" ht="15.75" customHeight="1" x14ac:dyDescent="0.25">
      <c r="A79" s="7" t="s">
        <v>289</v>
      </c>
      <c r="B79" s="7">
        <v>40.896729000000001</v>
      </c>
      <c r="C79" s="7">
        <v>-73.855282000000003</v>
      </c>
      <c r="D79" s="7" t="s">
        <v>290</v>
      </c>
      <c r="E79" s="7" t="s">
        <v>291</v>
      </c>
      <c r="F79" s="6" t="s">
        <v>292</v>
      </c>
      <c r="G79" s="7" t="s">
        <v>43</v>
      </c>
      <c r="H79" s="41" t="s">
        <v>44</v>
      </c>
      <c r="I79" s="7">
        <v>600</v>
      </c>
      <c r="J79" s="7">
        <v>120</v>
      </c>
      <c r="K79" s="5">
        <v>22.8</v>
      </c>
      <c r="L79" s="7">
        <v>1</v>
      </c>
      <c r="M79" s="4"/>
      <c r="N79" s="4"/>
      <c r="O79" s="7">
        <v>0.5</v>
      </c>
      <c r="P79" s="4"/>
      <c r="Q79" s="3">
        <v>1000</v>
      </c>
      <c r="R79" s="3">
        <v>17</v>
      </c>
      <c r="S79" s="3">
        <v>1000</v>
      </c>
      <c r="T79" s="3">
        <v>17</v>
      </c>
      <c r="U79" s="8" t="s">
        <v>45</v>
      </c>
      <c r="V79" s="8"/>
      <c r="W79" s="3"/>
    </row>
    <row r="80" spans="1:23" ht="15.75" customHeight="1" x14ac:dyDescent="0.25">
      <c r="A80" s="7" t="s">
        <v>293</v>
      </c>
      <c r="B80" s="7">
        <v>40.909049000000003</v>
      </c>
      <c r="C80" s="7">
        <v>-73.784191000000007</v>
      </c>
      <c r="D80" s="7" t="s">
        <v>294</v>
      </c>
      <c r="E80" s="7" t="s">
        <v>295</v>
      </c>
      <c r="F80" s="6" t="s">
        <v>296</v>
      </c>
      <c r="G80" s="7" t="s">
        <v>43</v>
      </c>
      <c r="H80" s="41" t="s">
        <v>44</v>
      </c>
      <c r="I80" s="7">
        <v>600</v>
      </c>
      <c r="J80" s="7">
        <v>120</v>
      </c>
      <c r="K80" s="5">
        <v>3.6</v>
      </c>
      <c r="L80" s="7">
        <v>1</v>
      </c>
      <c r="M80" s="4"/>
      <c r="N80" s="4"/>
      <c r="O80" s="7">
        <v>0.5</v>
      </c>
      <c r="P80" s="4"/>
      <c r="Q80" s="3">
        <v>1000</v>
      </c>
      <c r="R80" s="3">
        <v>17</v>
      </c>
      <c r="S80" s="3">
        <v>1000</v>
      </c>
      <c r="T80" s="3">
        <v>17</v>
      </c>
      <c r="U80" s="8" t="s">
        <v>45</v>
      </c>
      <c r="V80" s="8"/>
      <c r="W80" s="3"/>
    </row>
    <row r="81" spans="1:23" ht="15.75" customHeight="1" x14ac:dyDescent="0.25">
      <c r="A81" s="7" t="s">
        <v>297</v>
      </c>
      <c r="B81" s="7">
        <v>40.829542000000004</v>
      </c>
      <c r="C81" s="7">
        <v>-73.908056999999999</v>
      </c>
      <c r="D81" s="7" t="s">
        <v>298</v>
      </c>
      <c r="E81" s="7" t="s">
        <v>299</v>
      </c>
      <c r="F81" s="6" t="s">
        <v>300</v>
      </c>
      <c r="G81" s="7" t="s">
        <v>43</v>
      </c>
      <c r="H81" s="41" t="s">
        <v>44</v>
      </c>
      <c r="I81" s="7">
        <v>600</v>
      </c>
      <c r="J81" s="7">
        <v>120</v>
      </c>
      <c r="K81" s="5">
        <v>170.1</v>
      </c>
      <c r="L81" s="7">
        <v>1</v>
      </c>
      <c r="M81" s="4"/>
      <c r="N81" s="4"/>
      <c r="O81" s="7">
        <v>0.5</v>
      </c>
      <c r="P81" s="4"/>
      <c r="Q81" s="3">
        <v>1000</v>
      </c>
      <c r="R81" s="3">
        <v>17</v>
      </c>
      <c r="S81" s="3">
        <v>1000</v>
      </c>
      <c r="T81" s="3">
        <v>17</v>
      </c>
      <c r="U81" s="8" t="s">
        <v>45</v>
      </c>
      <c r="V81" s="8"/>
      <c r="W81" s="3"/>
    </row>
    <row r="82" spans="1:23" ht="15.75" customHeight="1" x14ac:dyDescent="0.25">
      <c r="A82" s="7" t="s">
        <v>301</v>
      </c>
      <c r="B82" s="7">
        <v>40.840539</v>
      </c>
      <c r="C82" s="7">
        <v>-73.879334999999998</v>
      </c>
      <c r="D82" s="7" t="s">
        <v>302</v>
      </c>
      <c r="E82" s="7" t="s">
        <v>303</v>
      </c>
      <c r="F82" s="6" t="s">
        <v>304</v>
      </c>
      <c r="G82" s="7" t="s">
        <v>43</v>
      </c>
      <c r="H82" s="41" t="s">
        <v>44</v>
      </c>
      <c r="I82" s="7">
        <v>600</v>
      </c>
      <c r="J82" s="7">
        <v>120</v>
      </c>
      <c r="K82" s="5">
        <v>51.7</v>
      </c>
      <c r="L82" s="7">
        <v>1</v>
      </c>
      <c r="M82" s="4"/>
      <c r="N82" s="4"/>
      <c r="O82" s="7">
        <v>0.5</v>
      </c>
      <c r="P82" s="4"/>
      <c r="Q82" s="3">
        <v>1000</v>
      </c>
      <c r="R82" s="3">
        <v>17</v>
      </c>
      <c r="S82" s="3">
        <v>1000</v>
      </c>
      <c r="T82" s="3">
        <v>17</v>
      </c>
      <c r="U82" s="8" t="s">
        <v>45</v>
      </c>
      <c r="V82" s="8"/>
      <c r="W82" s="3"/>
    </row>
    <row r="83" spans="1:23" ht="15.75" customHeight="1" x14ac:dyDescent="0.25">
      <c r="A83" s="7" t="s">
        <v>305</v>
      </c>
      <c r="B83" s="7">
        <v>40.856338000000001</v>
      </c>
      <c r="C83" s="7">
        <v>-73.867309000000006</v>
      </c>
      <c r="D83" s="7" t="s">
        <v>274</v>
      </c>
      <c r="E83" s="7" t="s">
        <v>306</v>
      </c>
      <c r="F83" s="6" t="s">
        <v>307</v>
      </c>
      <c r="G83" s="7" t="s">
        <v>43</v>
      </c>
      <c r="H83" s="41" t="s">
        <v>44</v>
      </c>
      <c r="I83" s="7">
        <v>600</v>
      </c>
      <c r="J83" s="7">
        <v>120</v>
      </c>
      <c r="K83" s="5">
        <v>68.8</v>
      </c>
      <c r="L83" s="7">
        <v>1</v>
      </c>
      <c r="M83" s="4"/>
      <c r="N83" s="4"/>
      <c r="O83" s="7">
        <v>0.5</v>
      </c>
      <c r="P83" s="4"/>
      <c r="Q83" s="3">
        <v>1000</v>
      </c>
      <c r="R83" s="3">
        <v>17</v>
      </c>
      <c r="S83" s="3">
        <v>1000</v>
      </c>
      <c r="T83" s="3">
        <v>17</v>
      </c>
      <c r="U83" s="8" t="s">
        <v>45</v>
      </c>
      <c r="V83" s="8"/>
      <c r="W83" s="3"/>
    </row>
    <row r="84" spans="1:23" ht="15.75" customHeight="1" x14ac:dyDescent="0.25">
      <c r="A84" s="7" t="s">
        <v>308</v>
      </c>
      <c r="B84" s="7">
        <v>40.884627000000002</v>
      </c>
      <c r="C84" s="7">
        <v>-73.900452999999999</v>
      </c>
      <c r="D84" s="7" t="s">
        <v>274</v>
      </c>
      <c r="E84" s="7" t="s">
        <v>128</v>
      </c>
      <c r="F84" s="6" t="s">
        <v>309</v>
      </c>
      <c r="G84" s="7" t="s">
        <v>43</v>
      </c>
      <c r="H84" s="41" t="s">
        <v>44</v>
      </c>
      <c r="I84" s="7">
        <v>600</v>
      </c>
      <c r="J84" s="7">
        <v>120</v>
      </c>
      <c r="K84" s="5">
        <v>61.6</v>
      </c>
      <c r="L84" s="7">
        <v>1</v>
      </c>
      <c r="M84" s="4"/>
      <c r="N84" s="4"/>
      <c r="O84" s="7">
        <v>0.5</v>
      </c>
      <c r="P84" s="4"/>
      <c r="Q84" s="3">
        <v>1000</v>
      </c>
      <c r="R84" s="3">
        <v>17</v>
      </c>
      <c r="S84" s="3">
        <v>1000</v>
      </c>
      <c r="T84" s="3">
        <v>17</v>
      </c>
      <c r="U84" s="8" t="s">
        <v>45</v>
      </c>
      <c r="V84" s="8"/>
      <c r="W84" s="3"/>
    </row>
    <row r="85" spans="1:23" ht="15.75" customHeight="1" x14ac:dyDescent="0.25">
      <c r="A85" s="7" t="s">
        <v>310</v>
      </c>
      <c r="B85" s="7">
        <v>40.703560000000003</v>
      </c>
      <c r="C85" s="7">
        <v>-73.991731999999999</v>
      </c>
      <c r="D85" s="7" t="s">
        <v>311</v>
      </c>
      <c r="E85" s="7" t="s">
        <v>312</v>
      </c>
      <c r="F85" s="6" t="s">
        <v>313</v>
      </c>
      <c r="G85" s="7" t="s">
        <v>43</v>
      </c>
      <c r="H85" s="41" t="s">
        <v>44</v>
      </c>
      <c r="I85" s="7">
        <v>600</v>
      </c>
      <c r="J85" s="7">
        <v>120</v>
      </c>
      <c r="K85" s="5">
        <v>308.60000000000002</v>
      </c>
      <c r="L85" s="7">
        <v>1</v>
      </c>
      <c r="M85" s="4"/>
      <c r="N85" s="4"/>
      <c r="O85" s="7">
        <v>0.5</v>
      </c>
      <c r="P85" s="4"/>
      <c r="Q85" s="3">
        <v>1000</v>
      </c>
      <c r="R85" s="3">
        <v>17</v>
      </c>
      <c r="S85" s="3">
        <v>1000</v>
      </c>
      <c r="T85" s="3">
        <v>17</v>
      </c>
      <c r="U85" s="8" t="s">
        <v>45</v>
      </c>
      <c r="V85" s="8"/>
      <c r="W85" s="3"/>
    </row>
    <row r="86" spans="1:23" ht="15.75" customHeight="1" x14ac:dyDescent="0.25">
      <c r="A86" s="7" t="s">
        <v>314</v>
      </c>
      <c r="B86" s="7">
        <v>40.682006999999999</v>
      </c>
      <c r="C86" s="7">
        <v>-73.977007999999998</v>
      </c>
      <c r="D86" s="7" t="s">
        <v>315</v>
      </c>
      <c r="E86" s="7" t="s">
        <v>316</v>
      </c>
      <c r="F86" s="6" t="s">
        <v>317</v>
      </c>
      <c r="G86" s="7" t="s">
        <v>43</v>
      </c>
      <c r="H86" s="41" t="s">
        <v>44</v>
      </c>
      <c r="I86" s="7">
        <v>600</v>
      </c>
      <c r="J86" s="7">
        <v>120</v>
      </c>
      <c r="K86" s="5">
        <v>70.599999999999994</v>
      </c>
      <c r="L86" s="7">
        <v>1</v>
      </c>
      <c r="M86" s="4"/>
      <c r="N86" s="4"/>
      <c r="O86" s="7">
        <v>0.5</v>
      </c>
      <c r="P86" s="4"/>
      <c r="Q86" s="3">
        <v>1000</v>
      </c>
      <c r="R86" s="3">
        <v>17</v>
      </c>
      <c r="S86" s="3">
        <v>1000</v>
      </c>
      <c r="T86" s="3">
        <v>17</v>
      </c>
      <c r="U86" s="8" t="s">
        <v>45</v>
      </c>
      <c r="V86" s="8"/>
      <c r="W86" s="3"/>
    </row>
    <row r="87" spans="1:23" ht="15.75" customHeight="1" x14ac:dyDescent="0.25">
      <c r="A87" s="7" t="s">
        <v>318</v>
      </c>
      <c r="B87" s="7">
        <v>40.65081</v>
      </c>
      <c r="C87" s="7">
        <v>-73.958061999999998</v>
      </c>
      <c r="D87" s="7" t="s">
        <v>319</v>
      </c>
      <c r="E87" s="7" t="s">
        <v>320</v>
      </c>
      <c r="F87" s="6" t="s">
        <v>321</v>
      </c>
      <c r="G87" s="7" t="s">
        <v>43</v>
      </c>
      <c r="H87" s="41" t="s">
        <v>44</v>
      </c>
      <c r="I87" s="7">
        <v>600</v>
      </c>
      <c r="J87" s="7">
        <v>120</v>
      </c>
      <c r="K87" s="5">
        <v>108.1</v>
      </c>
      <c r="L87" s="7">
        <v>1</v>
      </c>
      <c r="M87" s="4"/>
      <c r="N87" s="4"/>
      <c r="O87" s="7">
        <v>0.5</v>
      </c>
      <c r="P87" s="4"/>
      <c r="Q87" s="3">
        <v>1000</v>
      </c>
      <c r="R87" s="3">
        <v>17</v>
      </c>
      <c r="S87" s="3">
        <v>1000</v>
      </c>
      <c r="T87" s="3">
        <v>17</v>
      </c>
      <c r="U87" s="8" t="s">
        <v>45</v>
      </c>
      <c r="V87" s="8"/>
      <c r="W87" s="3"/>
    </row>
    <row r="88" spans="1:23" ht="15.75" customHeight="1" x14ac:dyDescent="0.25">
      <c r="A88" s="7" t="s">
        <v>322</v>
      </c>
      <c r="B88" s="7">
        <v>40.683449000000003</v>
      </c>
      <c r="C88" s="7">
        <v>-73.935069999999996</v>
      </c>
      <c r="D88" s="7" t="s">
        <v>323</v>
      </c>
      <c r="E88" s="7" t="s">
        <v>324</v>
      </c>
      <c r="F88" s="6" t="s">
        <v>325</v>
      </c>
      <c r="G88" s="7" t="s">
        <v>43</v>
      </c>
      <c r="H88" s="41" t="s">
        <v>44</v>
      </c>
      <c r="I88" s="7">
        <v>600</v>
      </c>
      <c r="J88" s="7">
        <v>120</v>
      </c>
      <c r="K88" s="5">
        <v>345.7</v>
      </c>
      <c r="L88" s="7">
        <v>1</v>
      </c>
      <c r="M88" s="4"/>
      <c r="N88" s="4"/>
      <c r="O88" s="7">
        <v>0.5</v>
      </c>
      <c r="P88" s="4"/>
      <c r="Q88" s="3">
        <v>1000</v>
      </c>
      <c r="R88" s="3">
        <v>17</v>
      </c>
      <c r="S88" s="3">
        <v>1000</v>
      </c>
      <c r="T88" s="3">
        <v>17</v>
      </c>
      <c r="U88" s="8" t="s">
        <v>45</v>
      </c>
      <c r="V88" s="8"/>
      <c r="W88" s="3"/>
    </row>
    <row r="89" spans="1:23" ht="15.75" customHeight="1" x14ac:dyDescent="0.25">
      <c r="A89" s="7" t="s">
        <v>326</v>
      </c>
      <c r="B89" s="7">
        <v>40.67024</v>
      </c>
      <c r="C89" s="7">
        <v>-73.842348000000001</v>
      </c>
      <c r="D89" s="7" t="s">
        <v>327</v>
      </c>
      <c r="E89" s="7" t="s">
        <v>328</v>
      </c>
      <c r="F89" s="6" t="s">
        <v>329</v>
      </c>
      <c r="G89" s="7" t="s">
        <v>43</v>
      </c>
      <c r="H89" s="41" t="s">
        <v>44</v>
      </c>
      <c r="I89" s="7">
        <v>600</v>
      </c>
      <c r="J89" s="7">
        <v>120</v>
      </c>
      <c r="K89" s="5">
        <v>37.6</v>
      </c>
      <c r="L89" s="7">
        <v>1</v>
      </c>
      <c r="M89" s="4"/>
      <c r="N89" s="4"/>
      <c r="O89" s="7">
        <v>0.5</v>
      </c>
      <c r="P89" s="4"/>
      <c r="Q89" s="3">
        <v>1000</v>
      </c>
      <c r="R89" s="3">
        <v>17</v>
      </c>
      <c r="S89" s="3">
        <v>1000</v>
      </c>
      <c r="T89" s="3">
        <v>17</v>
      </c>
      <c r="U89" s="8" t="s">
        <v>45</v>
      </c>
      <c r="V89" s="8"/>
      <c r="W89" s="3"/>
    </row>
    <row r="90" spans="1:23" ht="15.75" customHeight="1" x14ac:dyDescent="0.25">
      <c r="A90" s="7" t="s">
        <v>330</v>
      </c>
      <c r="B90" s="7">
        <v>40.673744999999997</v>
      </c>
      <c r="C90" s="7">
        <v>-73.798226999999997</v>
      </c>
      <c r="D90" s="7" t="s">
        <v>331</v>
      </c>
      <c r="E90" s="7" t="s">
        <v>332</v>
      </c>
      <c r="F90" s="6" t="s">
        <v>333</v>
      </c>
      <c r="G90" s="7" t="s">
        <v>43</v>
      </c>
      <c r="H90" s="41" t="s">
        <v>44</v>
      </c>
      <c r="I90" s="7">
        <v>600</v>
      </c>
      <c r="J90" s="7">
        <v>120</v>
      </c>
      <c r="K90" s="5">
        <v>17.399999999999999</v>
      </c>
      <c r="L90" s="7">
        <v>1</v>
      </c>
      <c r="M90" s="4"/>
      <c r="N90" s="4"/>
      <c r="O90" s="7">
        <v>0.5</v>
      </c>
      <c r="P90" s="4"/>
      <c r="Q90" s="3">
        <v>1000</v>
      </c>
      <c r="R90" s="3">
        <v>17</v>
      </c>
      <c r="S90" s="3">
        <v>1000</v>
      </c>
      <c r="T90" s="3">
        <v>17</v>
      </c>
      <c r="U90" s="8" t="s">
        <v>45</v>
      </c>
      <c r="V90" s="8"/>
      <c r="W90" s="3"/>
    </row>
    <row r="91" spans="1:23" ht="15.75" customHeight="1" x14ac:dyDescent="0.25">
      <c r="A91" s="7" t="s">
        <v>334</v>
      </c>
      <c r="B91" s="7">
        <v>40.690966000000003</v>
      </c>
      <c r="C91" s="7">
        <v>-73.778899999999993</v>
      </c>
      <c r="D91" s="7" t="s">
        <v>335</v>
      </c>
      <c r="E91" s="7" t="s">
        <v>113</v>
      </c>
      <c r="F91" s="6" t="s">
        <v>336</v>
      </c>
      <c r="G91" s="7" t="s">
        <v>43</v>
      </c>
      <c r="H91" s="41" t="s">
        <v>44</v>
      </c>
      <c r="I91" s="7">
        <v>600</v>
      </c>
      <c r="J91" s="7">
        <v>120</v>
      </c>
      <c r="K91" s="5">
        <v>400</v>
      </c>
      <c r="L91" s="7">
        <v>1</v>
      </c>
      <c r="M91" s="4"/>
      <c r="N91" s="4"/>
      <c r="O91" s="7">
        <v>0.5</v>
      </c>
      <c r="P91" s="4"/>
      <c r="Q91" s="3">
        <v>1000</v>
      </c>
      <c r="R91" s="3">
        <v>17</v>
      </c>
      <c r="S91" s="3">
        <v>1000</v>
      </c>
      <c r="T91" s="3">
        <v>17</v>
      </c>
      <c r="U91" s="8" t="s">
        <v>45</v>
      </c>
      <c r="V91" s="8"/>
      <c r="W91" s="3"/>
    </row>
    <row r="92" spans="1:23" ht="15.75" customHeight="1" x14ac:dyDescent="0.25">
      <c r="A92" s="7" t="s">
        <v>337</v>
      </c>
      <c r="B92" s="7">
        <v>40.764107000000003</v>
      </c>
      <c r="C92" s="7">
        <v>-73.770934999999994</v>
      </c>
      <c r="D92" s="7" t="s">
        <v>338</v>
      </c>
      <c r="E92" s="7" t="s">
        <v>113</v>
      </c>
      <c r="F92" s="6" t="s">
        <v>339</v>
      </c>
      <c r="G92" s="7" t="s">
        <v>43</v>
      </c>
      <c r="H92" s="41" t="s">
        <v>44</v>
      </c>
      <c r="I92" s="7">
        <v>600</v>
      </c>
      <c r="J92" s="7">
        <v>120</v>
      </c>
      <c r="K92" s="5">
        <v>55.8</v>
      </c>
      <c r="L92" s="7">
        <v>1</v>
      </c>
      <c r="M92" s="4"/>
      <c r="N92" s="4"/>
      <c r="O92" s="7">
        <v>0.5</v>
      </c>
      <c r="P92" s="4"/>
      <c r="Q92" s="3">
        <v>1000</v>
      </c>
      <c r="R92" s="3">
        <v>17</v>
      </c>
      <c r="S92" s="3">
        <v>1000</v>
      </c>
      <c r="T92" s="3">
        <v>17</v>
      </c>
      <c r="U92" s="8" t="s">
        <v>45</v>
      </c>
      <c r="V92" s="8"/>
      <c r="W92" s="3"/>
    </row>
    <row r="93" spans="1:23" ht="15.75" customHeight="1" x14ac:dyDescent="0.25">
      <c r="A93" s="7" t="s">
        <v>340</v>
      </c>
      <c r="B93" s="7">
        <v>40.794162999999998</v>
      </c>
      <c r="C93" s="7">
        <v>-73.808025000000001</v>
      </c>
      <c r="D93" s="7" t="s">
        <v>341</v>
      </c>
      <c r="E93" s="7" t="s">
        <v>342</v>
      </c>
      <c r="F93" s="6" t="s">
        <v>343</v>
      </c>
      <c r="G93" s="7" t="s">
        <v>43</v>
      </c>
      <c r="H93" s="41" t="s">
        <v>44</v>
      </c>
      <c r="I93" s="7">
        <v>600</v>
      </c>
      <c r="J93" s="7">
        <v>120</v>
      </c>
      <c r="K93" s="5">
        <v>36.6</v>
      </c>
      <c r="L93" s="7">
        <v>1</v>
      </c>
      <c r="M93" s="4"/>
      <c r="N93" s="4"/>
      <c r="O93" s="7">
        <v>0.5</v>
      </c>
      <c r="P93" s="4"/>
      <c r="Q93" s="3">
        <v>1000</v>
      </c>
      <c r="R93" s="3">
        <v>17</v>
      </c>
      <c r="S93" s="3">
        <v>1000</v>
      </c>
      <c r="T93" s="3">
        <v>17</v>
      </c>
      <c r="U93" s="8" t="s">
        <v>45</v>
      </c>
      <c r="V93" s="8"/>
      <c r="W93" s="3"/>
    </row>
    <row r="94" spans="1:23" ht="15.75" customHeight="1" x14ac:dyDescent="0.25">
      <c r="A94" s="7" t="s">
        <v>344</v>
      </c>
      <c r="B94" s="7">
        <v>40.565482000000003</v>
      </c>
      <c r="C94" s="7">
        <v>-74.112994999999998</v>
      </c>
      <c r="D94" s="7" t="s">
        <v>345</v>
      </c>
      <c r="E94" s="7" t="s">
        <v>346</v>
      </c>
      <c r="F94" s="6" t="s">
        <v>347</v>
      </c>
      <c r="G94" s="7" t="s">
        <v>43</v>
      </c>
      <c r="H94" s="41" t="s">
        <v>44</v>
      </c>
      <c r="I94" s="7">
        <v>600</v>
      </c>
      <c r="J94" s="7">
        <v>120</v>
      </c>
      <c r="K94" s="5">
        <v>10.199999999999999</v>
      </c>
      <c r="L94" s="7">
        <v>1</v>
      </c>
      <c r="M94" s="4"/>
      <c r="N94" s="4"/>
      <c r="O94" s="7">
        <v>0.5</v>
      </c>
      <c r="P94" s="4"/>
      <c r="Q94" s="3">
        <v>1000</v>
      </c>
      <c r="R94" s="3">
        <v>17</v>
      </c>
      <c r="S94" s="3">
        <v>1000</v>
      </c>
      <c r="T94" s="3">
        <v>17</v>
      </c>
      <c r="U94" s="8" t="s">
        <v>45</v>
      </c>
      <c r="V94" s="8"/>
      <c r="W94" s="3"/>
    </row>
    <row r="95" spans="1:23" ht="15.75" customHeight="1" x14ac:dyDescent="0.25">
      <c r="A95" s="7" t="s">
        <v>348</v>
      </c>
      <c r="B95" s="7">
        <v>40.594382000000003</v>
      </c>
      <c r="C95" s="7">
        <v>-74.087061000000006</v>
      </c>
      <c r="D95" s="7" t="s">
        <v>349</v>
      </c>
      <c r="E95" s="7" t="s">
        <v>350</v>
      </c>
      <c r="F95" s="6" t="s">
        <v>351</v>
      </c>
      <c r="G95" s="7" t="s">
        <v>43</v>
      </c>
      <c r="H95" s="41" t="s">
        <v>44</v>
      </c>
      <c r="I95" s="7">
        <v>600</v>
      </c>
      <c r="J95" s="7">
        <v>120</v>
      </c>
      <c r="K95" s="5">
        <v>11.3</v>
      </c>
      <c r="L95" s="7">
        <v>1</v>
      </c>
      <c r="M95" s="4"/>
      <c r="N95" s="4"/>
      <c r="O95" s="7">
        <v>0.5</v>
      </c>
      <c r="P95" s="4"/>
      <c r="Q95" s="3">
        <v>1000</v>
      </c>
      <c r="R95" s="3">
        <v>17</v>
      </c>
      <c r="S95" s="3">
        <v>1000</v>
      </c>
      <c r="T95" s="3">
        <v>17</v>
      </c>
      <c r="U95" s="8" t="s">
        <v>45</v>
      </c>
      <c r="V95" s="8"/>
      <c r="W95" s="3"/>
    </row>
    <row r="96" spans="1:23" ht="15.75" customHeight="1" x14ac:dyDescent="0.25">
      <c r="A96" s="7" t="s">
        <v>352</v>
      </c>
      <c r="B96" s="7">
        <v>40.626686999999997</v>
      </c>
      <c r="C96" s="7">
        <v>-74.131756999999993</v>
      </c>
      <c r="D96" s="7" t="s">
        <v>353</v>
      </c>
      <c r="E96" s="7" t="s">
        <v>354</v>
      </c>
      <c r="F96" s="6" t="s">
        <v>355</v>
      </c>
      <c r="G96" s="7" t="s">
        <v>43</v>
      </c>
      <c r="H96" s="41" t="s">
        <v>44</v>
      </c>
      <c r="I96" s="7">
        <v>600</v>
      </c>
      <c r="J96" s="7">
        <v>120</v>
      </c>
      <c r="K96" s="5">
        <v>1</v>
      </c>
      <c r="L96" s="7">
        <v>1</v>
      </c>
      <c r="M96" s="4"/>
      <c r="N96" s="4"/>
      <c r="O96" s="7">
        <v>0.5</v>
      </c>
      <c r="P96" s="4"/>
      <c r="Q96" s="3">
        <v>1000</v>
      </c>
      <c r="R96" s="3">
        <v>17</v>
      </c>
      <c r="S96" s="3">
        <v>1000</v>
      </c>
      <c r="T96" s="3">
        <v>17</v>
      </c>
      <c r="U96" s="8" t="s">
        <v>45</v>
      </c>
      <c r="V96" s="8"/>
      <c r="W96" s="3"/>
    </row>
    <row r="97" spans="1:23" ht="15.75" customHeight="1" x14ac:dyDescent="0.25">
      <c r="A97" s="7" t="s">
        <v>356</v>
      </c>
      <c r="B97" s="7">
        <v>40.608455999999997</v>
      </c>
      <c r="C97" s="7">
        <v>-74.162976999999998</v>
      </c>
      <c r="D97" s="7" t="s">
        <v>357</v>
      </c>
      <c r="E97" s="7" t="s">
        <v>358</v>
      </c>
      <c r="F97" s="6" t="s">
        <v>359</v>
      </c>
      <c r="G97" s="7" t="s">
        <v>43</v>
      </c>
      <c r="H97" s="41" t="s">
        <v>44</v>
      </c>
      <c r="I97" s="7">
        <v>600</v>
      </c>
      <c r="J97" s="7">
        <v>120</v>
      </c>
      <c r="K97" s="5">
        <v>31.7</v>
      </c>
      <c r="L97" s="7">
        <v>1</v>
      </c>
      <c r="M97" s="4"/>
      <c r="N97" s="4"/>
      <c r="O97" s="7">
        <v>0.5</v>
      </c>
      <c r="P97" s="4"/>
      <c r="Q97" s="3">
        <v>1000</v>
      </c>
      <c r="R97" s="3">
        <v>17</v>
      </c>
      <c r="S97" s="3">
        <v>1000</v>
      </c>
      <c r="T97" s="3">
        <v>17</v>
      </c>
      <c r="U97" s="8" t="s">
        <v>45</v>
      </c>
      <c r="V97" s="8"/>
      <c r="W97" s="3"/>
    </row>
    <row r="98" spans="1:23" ht="15.75" customHeight="1" x14ac:dyDescent="0.25">
      <c r="A98" s="7" t="s">
        <v>360</v>
      </c>
      <c r="B98" s="7">
        <v>40.537667999999996</v>
      </c>
      <c r="C98" s="7">
        <v>-74.295248999999998</v>
      </c>
      <c r="D98" s="7" t="s">
        <v>361</v>
      </c>
      <c r="E98" s="7" t="s">
        <v>362</v>
      </c>
      <c r="F98" s="6" t="s">
        <v>363</v>
      </c>
      <c r="G98" s="7" t="s">
        <v>43</v>
      </c>
      <c r="H98" s="41" t="s">
        <v>44</v>
      </c>
      <c r="I98" s="7">
        <v>600</v>
      </c>
      <c r="J98" s="7">
        <v>120</v>
      </c>
      <c r="K98" s="5">
        <v>17</v>
      </c>
      <c r="L98" s="7">
        <v>1</v>
      </c>
      <c r="M98" s="4"/>
      <c r="N98" s="4"/>
      <c r="O98" s="7">
        <v>0.5</v>
      </c>
      <c r="P98" s="4"/>
      <c r="Q98" s="3">
        <v>1000</v>
      </c>
      <c r="R98" s="3">
        <v>17</v>
      </c>
      <c r="S98" s="3">
        <v>1000</v>
      </c>
      <c r="T98" s="3">
        <v>17</v>
      </c>
      <c r="U98" s="8" t="s">
        <v>45</v>
      </c>
      <c r="V98" s="8"/>
      <c r="W98" s="3"/>
    </row>
    <row r="99" spans="1:23" ht="15.75" customHeight="1" x14ac:dyDescent="0.25">
      <c r="A99" s="7" t="s">
        <v>364</v>
      </c>
      <c r="B99" s="7">
        <v>40.759656999999997</v>
      </c>
      <c r="C99" s="7">
        <v>-74.022913000000003</v>
      </c>
      <c r="D99" s="7" t="s">
        <v>365</v>
      </c>
      <c r="E99" s="7" t="s">
        <v>366</v>
      </c>
      <c r="F99" s="6" t="s">
        <v>367</v>
      </c>
      <c r="G99" s="7" t="s">
        <v>43</v>
      </c>
      <c r="H99" s="41" t="s">
        <v>44</v>
      </c>
      <c r="I99" s="7">
        <v>600</v>
      </c>
      <c r="J99" s="7">
        <v>120</v>
      </c>
      <c r="K99" s="5">
        <v>105.5</v>
      </c>
      <c r="L99" s="7">
        <v>1</v>
      </c>
      <c r="M99" s="4"/>
      <c r="N99" s="4"/>
      <c r="O99" s="7">
        <v>0.5</v>
      </c>
      <c r="P99" s="4"/>
      <c r="Q99" s="3">
        <v>1000</v>
      </c>
      <c r="R99" s="3">
        <v>17</v>
      </c>
      <c r="S99" s="3">
        <v>1000</v>
      </c>
      <c r="T99" s="3">
        <v>17</v>
      </c>
      <c r="U99" s="8" t="s">
        <v>45</v>
      </c>
      <c r="V99" s="8"/>
      <c r="W99" s="3"/>
    </row>
    <row r="100" spans="1:23" ht="15.75" customHeight="1" x14ac:dyDescent="0.25">
      <c r="A100" s="7" t="s">
        <v>368</v>
      </c>
      <c r="B100" s="7">
        <v>40.742573999999998</v>
      </c>
      <c r="C100" s="7">
        <v>-74.003731999999999</v>
      </c>
      <c r="D100" s="7" t="s">
        <v>369</v>
      </c>
      <c r="E100" s="7" t="s">
        <v>370</v>
      </c>
      <c r="F100" s="6" t="s">
        <v>371</v>
      </c>
      <c r="G100" s="7" t="s">
        <v>43</v>
      </c>
      <c r="H100" s="41" t="s">
        <v>44</v>
      </c>
      <c r="I100" s="7">
        <v>600</v>
      </c>
      <c r="J100" s="7">
        <v>120</v>
      </c>
      <c r="K100" s="5">
        <v>65.099999999999994</v>
      </c>
      <c r="L100" s="7">
        <v>1</v>
      </c>
      <c r="M100" s="4"/>
      <c r="N100" s="4"/>
      <c r="O100" s="7">
        <v>0.5</v>
      </c>
      <c r="P100" s="4"/>
      <c r="Q100" s="3">
        <v>1000</v>
      </c>
      <c r="R100" s="3">
        <v>17</v>
      </c>
      <c r="S100" s="3">
        <v>1000</v>
      </c>
      <c r="T100" s="3">
        <v>17</v>
      </c>
      <c r="U100" s="8" t="s">
        <v>45</v>
      </c>
      <c r="V100" s="8"/>
      <c r="W100" s="3"/>
    </row>
    <row r="101" spans="1:23" ht="15.75" customHeight="1" x14ac:dyDescent="0.25">
      <c r="A101" s="7" t="s">
        <v>372</v>
      </c>
      <c r="B101" s="7">
        <v>40.755113000000001</v>
      </c>
      <c r="C101" s="7">
        <v>-73.987966</v>
      </c>
      <c r="D101" s="7" t="s">
        <v>373</v>
      </c>
      <c r="E101" s="7" t="s">
        <v>374</v>
      </c>
      <c r="F101" s="6"/>
      <c r="G101" s="7" t="s">
        <v>43</v>
      </c>
      <c r="H101" s="41" t="s">
        <v>44</v>
      </c>
      <c r="I101" s="7">
        <v>600</v>
      </c>
      <c r="J101" s="7">
        <v>120</v>
      </c>
      <c r="K101" s="5">
        <v>15.7</v>
      </c>
      <c r="L101" s="7">
        <v>1</v>
      </c>
      <c r="M101" s="4"/>
      <c r="N101" s="4"/>
      <c r="O101" s="7">
        <v>0.5</v>
      </c>
      <c r="P101" s="4"/>
      <c r="Q101" s="3">
        <v>1000</v>
      </c>
      <c r="R101" s="3">
        <v>17</v>
      </c>
      <c r="S101" s="3">
        <v>1000</v>
      </c>
      <c r="T101" s="3">
        <v>17</v>
      </c>
      <c r="U101" s="8" t="s">
        <v>45</v>
      </c>
      <c r="V101" s="8"/>
      <c r="W101" s="3"/>
    </row>
    <row r="102" spans="1:23" ht="15.75" customHeight="1" x14ac:dyDescent="0.25">
      <c r="A102" s="7" t="s">
        <v>375</v>
      </c>
      <c r="B102" s="7">
        <v>40.764543000000003</v>
      </c>
      <c r="C102" s="7">
        <v>-73.983125000000001</v>
      </c>
      <c r="D102" s="7" t="s">
        <v>376</v>
      </c>
      <c r="E102" s="7" t="s">
        <v>377</v>
      </c>
      <c r="F102" s="6" t="s">
        <v>378</v>
      </c>
      <c r="G102" s="7" t="s">
        <v>43</v>
      </c>
      <c r="H102" s="41" t="s">
        <v>44</v>
      </c>
      <c r="I102" s="7">
        <v>600</v>
      </c>
      <c r="J102" s="7">
        <v>120</v>
      </c>
      <c r="K102" s="5">
        <v>8</v>
      </c>
      <c r="L102" s="7">
        <v>1</v>
      </c>
      <c r="M102" s="4"/>
      <c r="N102" s="4"/>
      <c r="O102" s="7">
        <v>0.5</v>
      </c>
      <c r="P102" s="4"/>
      <c r="Q102" s="3">
        <v>1000</v>
      </c>
      <c r="R102" s="3">
        <v>17</v>
      </c>
      <c r="S102" s="3">
        <v>1000</v>
      </c>
      <c r="T102" s="3">
        <v>17</v>
      </c>
      <c r="U102" s="8" t="s">
        <v>45</v>
      </c>
      <c r="V102" s="8"/>
      <c r="W102" s="3"/>
    </row>
    <row r="103" spans="1:23" ht="15.75" customHeight="1" x14ac:dyDescent="0.25">
      <c r="A103" s="7" t="s">
        <v>379</v>
      </c>
      <c r="B103" s="7">
        <v>40.794905</v>
      </c>
      <c r="C103" s="7">
        <v>-73.965908999999996</v>
      </c>
      <c r="D103" s="7" t="s">
        <v>274</v>
      </c>
      <c r="E103" s="7" t="s">
        <v>380</v>
      </c>
      <c r="F103" s="6" t="s">
        <v>381</v>
      </c>
      <c r="G103" s="7" t="s">
        <v>43</v>
      </c>
      <c r="H103" s="41" t="s">
        <v>44</v>
      </c>
      <c r="I103" s="7">
        <v>600</v>
      </c>
      <c r="J103" s="7">
        <v>120</v>
      </c>
      <c r="K103" s="5">
        <v>40</v>
      </c>
      <c r="L103" s="7">
        <v>1</v>
      </c>
      <c r="M103" s="4"/>
      <c r="N103" s="4"/>
      <c r="O103" s="7">
        <v>0.5</v>
      </c>
      <c r="P103" s="4"/>
      <c r="Q103" s="3">
        <v>1000</v>
      </c>
      <c r="R103" s="3">
        <v>17</v>
      </c>
      <c r="S103" s="3">
        <v>1000</v>
      </c>
      <c r="T103" s="3">
        <v>17</v>
      </c>
      <c r="U103" s="8" t="s">
        <v>45</v>
      </c>
      <c r="V103" s="8"/>
      <c r="W103" s="3"/>
    </row>
    <row r="104" spans="1:23" ht="15.75" customHeight="1" x14ac:dyDescent="0.25">
      <c r="A104" s="7" t="s">
        <v>382</v>
      </c>
      <c r="B104" s="7">
        <v>40.839267999999997</v>
      </c>
      <c r="C104" s="7">
        <v>-73.941472000000005</v>
      </c>
      <c r="D104" s="7" t="s">
        <v>383</v>
      </c>
      <c r="E104" s="7" t="s">
        <v>384</v>
      </c>
      <c r="F104" s="6" t="s">
        <v>385</v>
      </c>
      <c r="G104" s="7" t="s">
        <v>43</v>
      </c>
      <c r="H104" s="41" t="s">
        <v>44</v>
      </c>
      <c r="I104" s="7">
        <v>600</v>
      </c>
      <c r="J104" s="7">
        <v>120</v>
      </c>
      <c r="K104" s="5">
        <v>24.5</v>
      </c>
      <c r="L104" s="7">
        <v>1</v>
      </c>
      <c r="M104" s="4"/>
      <c r="N104" s="4"/>
      <c r="O104" s="7">
        <v>0.5</v>
      </c>
      <c r="P104" s="4"/>
      <c r="Q104" s="3">
        <v>1000</v>
      </c>
      <c r="R104" s="3">
        <v>17</v>
      </c>
      <c r="S104" s="3">
        <v>1000</v>
      </c>
      <c r="T104" s="3">
        <v>17</v>
      </c>
      <c r="U104" s="8" t="s">
        <v>45</v>
      </c>
      <c r="V104" s="8"/>
      <c r="W104" s="3"/>
    </row>
    <row r="105" spans="1:23" ht="15.75" customHeight="1" x14ac:dyDescent="0.25">
      <c r="A105" s="7" t="s">
        <v>386</v>
      </c>
      <c r="B105" s="7">
        <v>40.831544999999998</v>
      </c>
      <c r="C105" s="7">
        <v>-73.844641999999993</v>
      </c>
      <c r="D105" s="7" t="s">
        <v>387</v>
      </c>
      <c r="E105" s="7" t="s">
        <v>388</v>
      </c>
      <c r="F105" s="6" t="s">
        <v>389</v>
      </c>
      <c r="G105" s="7" t="s">
        <v>43</v>
      </c>
      <c r="H105" s="41" t="s">
        <v>44</v>
      </c>
      <c r="I105" s="7">
        <v>600</v>
      </c>
      <c r="J105" s="7">
        <v>120</v>
      </c>
      <c r="K105" s="5">
        <v>76</v>
      </c>
      <c r="L105" s="7">
        <v>1</v>
      </c>
      <c r="M105" s="4"/>
      <c r="N105" s="4"/>
      <c r="O105" s="7">
        <v>0.5</v>
      </c>
      <c r="P105" s="4"/>
      <c r="Q105" s="3">
        <v>1000</v>
      </c>
      <c r="R105" s="3">
        <v>17</v>
      </c>
      <c r="S105" s="3">
        <v>1000</v>
      </c>
      <c r="T105" s="3">
        <v>17</v>
      </c>
      <c r="U105" s="8" t="s">
        <v>45</v>
      </c>
      <c r="V105" s="8"/>
      <c r="W105" s="3"/>
    </row>
    <row r="106" spans="1:23" ht="15.75" customHeight="1" x14ac:dyDescent="0.25">
      <c r="A106" s="7" t="s">
        <v>390</v>
      </c>
      <c r="B106" s="7">
        <v>40.819125</v>
      </c>
      <c r="C106" s="7">
        <v>-73.862615000000005</v>
      </c>
      <c r="D106" s="7" t="s">
        <v>391</v>
      </c>
      <c r="E106" s="7" t="s">
        <v>392</v>
      </c>
      <c r="F106" s="6" t="s">
        <v>393</v>
      </c>
      <c r="G106" s="7" t="s">
        <v>43</v>
      </c>
      <c r="H106" s="41" t="s">
        <v>44</v>
      </c>
      <c r="I106" s="7">
        <v>600</v>
      </c>
      <c r="J106" s="7">
        <v>120</v>
      </c>
      <c r="K106" s="5">
        <v>44.3</v>
      </c>
      <c r="L106" s="7">
        <v>1</v>
      </c>
      <c r="M106" s="4"/>
      <c r="N106" s="4"/>
      <c r="O106" s="7">
        <v>0.5</v>
      </c>
      <c r="P106" s="4"/>
      <c r="Q106" s="3">
        <v>1000</v>
      </c>
      <c r="R106" s="3">
        <v>17</v>
      </c>
      <c r="S106" s="3">
        <v>1000</v>
      </c>
      <c r="T106" s="3">
        <v>17</v>
      </c>
      <c r="U106" s="8" t="s">
        <v>45</v>
      </c>
      <c r="V106" s="8"/>
      <c r="W106" s="3"/>
    </row>
    <row r="107" spans="1:23" ht="15.75" customHeight="1" x14ac:dyDescent="0.25">
      <c r="A107" s="7" t="s">
        <v>394</v>
      </c>
      <c r="B107" s="7">
        <v>40.780332999999999</v>
      </c>
      <c r="C107" s="7">
        <v>-73.793683000000001</v>
      </c>
      <c r="D107" s="7" t="s">
        <v>395</v>
      </c>
      <c r="E107" s="7" t="s">
        <v>396</v>
      </c>
      <c r="F107" s="6" t="s">
        <v>397</v>
      </c>
      <c r="G107" s="7" t="s">
        <v>43</v>
      </c>
      <c r="H107" s="41" t="s">
        <v>44</v>
      </c>
      <c r="I107" s="7">
        <v>600</v>
      </c>
      <c r="J107" s="7">
        <v>120</v>
      </c>
      <c r="K107" s="5">
        <v>5.6</v>
      </c>
      <c r="L107" s="7">
        <v>1</v>
      </c>
      <c r="M107" s="4"/>
      <c r="N107" s="4"/>
      <c r="O107" s="7">
        <v>0.5</v>
      </c>
      <c r="P107" s="4"/>
      <c r="Q107" s="3">
        <v>1000</v>
      </c>
      <c r="R107" s="3">
        <v>17</v>
      </c>
      <c r="S107" s="3">
        <v>1000</v>
      </c>
      <c r="T107" s="3">
        <v>17</v>
      </c>
      <c r="U107" s="8" t="s">
        <v>45</v>
      </c>
      <c r="V107" s="8"/>
      <c r="W107" s="3"/>
    </row>
    <row r="108" spans="1:23" ht="15.75" customHeight="1" x14ac:dyDescent="0.25">
      <c r="A108" s="7" t="s">
        <v>398</v>
      </c>
      <c r="B108" s="7">
        <v>40.774563000000001</v>
      </c>
      <c r="C108" s="7">
        <v>-73.871561</v>
      </c>
      <c r="D108" s="7" t="s">
        <v>399</v>
      </c>
      <c r="E108" s="7" t="s">
        <v>400</v>
      </c>
      <c r="F108" s="6" t="s">
        <v>401</v>
      </c>
      <c r="G108" s="7" t="s">
        <v>43</v>
      </c>
      <c r="H108" s="41" t="s">
        <v>44</v>
      </c>
      <c r="I108" s="7">
        <v>600</v>
      </c>
      <c r="J108" s="7">
        <v>120</v>
      </c>
      <c r="K108" s="5">
        <v>101.3</v>
      </c>
      <c r="L108" s="7">
        <v>1</v>
      </c>
      <c r="M108" s="4"/>
      <c r="N108" s="4"/>
      <c r="O108" s="7">
        <v>0.5</v>
      </c>
      <c r="P108" s="4"/>
      <c r="Q108" s="3">
        <v>1000</v>
      </c>
      <c r="R108" s="3">
        <v>17</v>
      </c>
      <c r="S108" s="3">
        <v>1000</v>
      </c>
      <c r="T108" s="3">
        <v>17</v>
      </c>
      <c r="U108" s="8" t="s">
        <v>45</v>
      </c>
      <c r="V108" s="8"/>
      <c r="W108" s="3"/>
    </row>
    <row r="109" spans="1:23" ht="15.75" customHeight="1" x14ac:dyDescent="0.25">
      <c r="A109" s="7" t="s">
        <v>402</v>
      </c>
      <c r="B109" s="7">
        <v>40.757618000000001</v>
      </c>
      <c r="C109" s="7">
        <v>-73.870047</v>
      </c>
      <c r="D109" s="7" t="s">
        <v>403</v>
      </c>
      <c r="E109" s="7" t="s">
        <v>404</v>
      </c>
      <c r="F109" s="6" t="s">
        <v>405</v>
      </c>
      <c r="G109" s="7" t="s">
        <v>43</v>
      </c>
      <c r="H109" s="41" t="s">
        <v>44</v>
      </c>
      <c r="I109" s="7">
        <v>600</v>
      </c>
      <c r="J109" s="7">
        <v>120</v>
      </c>
      <c r="K109" s="5">
        <v>25.5</v>
      </c>
      <c r="L109" s="7">
        <v>1</v>
      </c>
      <c r="M109" s="4"/>
      <c r="N109" s="4"/>
      <c r="O109" s="7">
        <v>0.5</v>
      </c>
      <c r="P109" s="4"/>
      <c r="Q109" s="3">
        <v>1000</v>
      </c>
      <c r="R109" s="3">
        <v>17</v>
      </c>
      <c r="S109" s="3">
        <v>1000</v>
      </c>
      <c r="T109" s="3">
        <v>17</v>
      </c>
      <c r="U109" s="8" t="s">
        <v>45</v>
      </c>
      <c r="V109" s="8"/>
      <c r="W109" s="3"/>
    </row>
    <row r="110" spans="1:23" ht="15.75" customHeight="1" x14ac:dyDescent="0.25">
      <c r="A110" s="7" t="s">
        <v>406</v>
      </c>
      <c r="B110" s="7">
        <v>40.587766000000002</v>
      </c>
      <c r="C110" s="7">
        <v>-73.953562000000005</v>
      </c>
      <c r="D110" s="7" t="s">
        <v>407</v>
      </c>
      <c r="E110" s="7" t="s">
        <v>408</v>
      </c>
      <c r="F110" s="6" t="s">
        <v>409</v>
      </c>
      <c r="G110" s="7" t="s">
        <v>43</v>
      </c>
      <c r="H110" s="41" t="s">
        <v>44</v>
      </c>
      <c r="I110" s="7">
        <v>600</v>
      </c>
      <c r="J110" s="7">
        <v>120</v>
      </c>
      <c r="K110" s="5">
        <v>16.2</v>
      </c>
      <c r="L110" s="7">
        <v>1</v>
      </c>
      <c r="M110" s="4"/>
      <c r="N110" s="4"/>
      <c r="O110" s="7">
        <v>0.5</v>
      </c>
      <c r="P110" s="4"/>
      <c r="Q110" s="3">
        <v>1000</v>
      </c>
      <c r="R110" s="3">
        <v>17</v>
      </c>
      <c r="S110" s="3">
        <v>1000</v>
      </c>
      <c r="T110" s="3">
        <v>17</v>
      </c>
      <c r="U110" s="8" t="s">
        <v>45</v>
      </c>
      <c r="V110" s="8"/>
      <c r="W110" s="3"/>
    </row>
    <row r="111" spans="1:23" ht="15.75" customHeight="1" x14ac:dyDescent="0.25">
      <c r="A111" s="7" t="s">
        <v>410</v>
      </c>
      <c r="B111" s="7">
        <v>40.740163000000003</v>
      </c>
      <c r="C111" s="7">
        <v>-74.030372</v>
      </c>
      <c r="D111" s="7" t="s">
        <v>411</v>
      </c>
      <c r="E111" s="7" t="s">
        <v>412</v>
      </c>
      <c r="F111" s="6" t="s">
        <v>413</v>
      </c>
      <c r="G111" s="7" t="s">
        <v>43</v>
      </c>
      <c r="H111" s="41" t="s">
        <v>44</v>
      </c>
      <c r="I111" s="7">
        <v>600</v>
      </c>
      <c r="J111" s="7">
        <v>120</v>
      </c>
      <c r="K111" s="5">
        <v>126</v>
      </c>
      <c r="L111" s="7">
        <v>1</v>
      </c>
      <c r="M111" s="4"/>
      <c r="N111" s="4"/>
      <c r="O111" s="7">
        <v>0.5</v>
      </c>
      <c r="P111" s="4"/>
      <c r="Q111" s="3">
        <v>1000</v>
      </c>
      <c r="R111" s="3">
        <v>17</v>
      </c>
      <c r="S111" s="3">
        <v>1000</v>
      </c>
      <c r="T111" s="3">
        <v>17</v>
      </c>
      <c r="U111" s="8" t="s">
        <v>45</v>
      </c>
      <c r="V111" s="8"/>
      <c r="W111" s="3"/>
    </row>
    <row r="112" spans="1:23" ht="15.75" customHeight="1" x14ac:dyDescent="0.25">
      <c r="A112" s="7" t="s">
        <v>414</v>
      </c>
      <c r="B112" s="7">
        <v>40.740741999999997</v>
      </c>
      <c r="C112" s="7">
        <v>-74.046300000000002</v>
      </c>
      <c r="D112" s="7" t="s">
        <v>415</v>
      </c>
      <c r="E112" s="7" t="s">
        <v>416</v>
      </c>
      <c r="F112" s="6" t="s">
        <v>417</v>
      </c>
      <c r="G112" s="7" t="s">
        <v>43</v>
      </c>
      <c r="H112" s="41" t="s">
        <v>44</v>
      </c>
      <c r="I112" s="7">
        <v>600</v>
      </c>
      <c r="J112" s="7">
        <v>120</v>
      </c>
      <c r="K112" s="5">
        <v>49</v>
      </c>
      <c r="L112" s="7">
        <v>1</v>
      </c>
      <c r="M112" s="4"/>
      <c r="N112" s="4"/>
      <c r="O112" s="7">
        <v>0.5</v>
      </c>
      <c r="P112" s="4"/>
      <c r="Q112" s="3">
        <v>1000</v>
      </c>
      <c r="R112" s="3">
        <v>17</v>
      </c>
      <c r="S112" s="3">
        <v>1000</v>
      </c>
      <c r="T112" s="3">
        <v>17</v>
      </c>
      <c r="U112" s="8" t="s">
        <v>45</v>
      </c>
      <c r="V112" s="8"/>
      <c r="W112" s="3"/>
    </row>
    <row r="113" spans="1:23" ht="15.75" customHeight="1" x14ac:dyDescent="0.25">
      <c r="A113" s="7" t="s">
        <v>418</v>
      </c>
      <c r="B113" s="7">
        <v>40.723219999999998</v>
      </c>
      <c r="C113" s="7">
        <v>-74.049705000000003</v>
      </c>
      <c r="D113" s="7" t="s">
        <v>419</v>
      </c>
      <c r="E113" s="7" t="s">
        <v>420</v>
      </c>
      <c r="F113" s="6" t="s">
        <v>421</v>
      </c>
      <c r="G113" s="7" t="s">
        <v>43</v>
      </c>
      <c r="H113" s="41" t="s">
        <v>44</v>
      </c>
      <c r="I113" s="7">
        <v>600</v>
      </c>
      <c r="J113" s="7">
        <v>120</v>
      </c>
      <c r="K113" s="5">
        <v>1.2</v>
      </c>
      <c r="L113" s="7">
        <v>1</v>
      </c>
      <c r="M113" s="4"/>
      <c r="N113" s="4"/>
      <c r="O113" s="7">
        <v>0.5</v>
      </c>
      <c r="P113" s="4"/>
      <c r="Q113" s="3">
        <v>1000</v>
      </c>
      <c r="R113" s="3">
        <v>17</v>
      </c>
      <c r="S113" s="3">
        <v>1000</v>
      </c>
      <c r="T113" s="3">
        <v>17</v>
      </c>
      <c r="U113" s="8" t="s">
        <v>45</v>
      </c>
      <c r="V113" s="8"/>
      <c r="W113" s="3"/>
    </row>
    <row r="114" spans="1:23" ht="15.75" customHeight="1" x14ac:dyDescent="0.25">
      <c r="A114" s="7" t="s">
        <v>422</v>
      </c>
      <c r="B114" s="7">
        <v>40.791370999999998</v>
      </c>
      <c r="C114" s="7">
        <v>-74.008055999999996</v>
      </c>
      <c r="D114" s="7" t="s">
        <v>423</v>
      </c>
      <c r="E114" s="7" t="s">
        <v>424</v>
      </c>
      <c r="F114" s="6" t="s">
        <v>425</v>
      </c>
      <c r="G114" s="7" t="s">
        <v>43</v>
      </c>
      <c r="H114" s="41" t="s">
        <v>44</v>
      </c>
      <c r="I114" s="7">
        <v>600</v>
      </c>
      <c r="J114" s="7">
        <v>120</v>
      </c>
      <c r="K114" s="5">
        <v>28.2</v>
      </c>
      <c r="L114" s="7">
        <v>1</v>
      </c>
      <c r="M114" s="4"/>
      <c r="N114" s="4"/>
      <c r="O114" s="7">
        <v>0.5</v>
      </c>
      <c r="P114" s="4"/>
      <c r="Q114" s="3">
        <v>1000</v>
      </c>
      <c r="R114" s="3">
        <v>17</v>
      </c>
      <c r="S114" s="3">
        <v>1000</v>
      </c>
      <c r="T114" s="3">
        <v>17</v>
      </c>
      <c r="U114" s="8" t="s">
        <v>45</v>
      </c>
      <c r="V114" s="8"/>
      <c r="W114" s="3"/>
    </row>
    <row r="115" spans="1:23" ht="15.75" customHeight="1" x14ac:dyDescent="0.25">
      <c r="A115" s="7" t="s">
        <v>426</v>
      </c>
      <c r="B115" s="7">
        <v>40.750629000000004</v>
      </c>
      <c r="C115" s="7">
        <v>-73.989220000000003</v>
      </c>
      <c r="D115" s="7" t="s">
        <v>427</v>
      </c>
      <c r="E115" s="7" t="s">
        <v>428</v>
      </c>
      <c r="F115" s="6"/>
      <c r="G115" s="7" t="s">
        <v>43</v>
      </c>
      <c r="H115" s="41" t="s">
        <v>44</v>
      </c>
      <c r="I115" s="7">
        <v>600</v>
      </c>
      <c r="J115" s="7">
        <v>120</v>
      </c>
      <c r="K115" s="5">
        <v>311.89999999999998</v>
      </c>
      <c r="L115" s="7">
        <v>1</v>
      </c>
      <c r="M115" s="4"/>
      <c r="N115" s="4"/>
      <c r="O115" s="7">
        <v>0.5</v>
      </c>
      <c r="P115" s="4"/>
      <c r="Q115" s="3">
        <v>1000</v>
      </c>
      <c r="R115" s="3">
        <v>17</v>
      </c>
      <c r="S115" s="3">
        <v>1000</v>
      </c>
      <c r="T115" s="3">
        <v>17</v>
      </c>
      <c r="U115" s="8" t="s">
        <v>45</v>
      </c>
      <c r="V115" s="8"/>
      <c r="W115" s="3"/>
    </row>
    <row r="116" spans="1:23" ht="15.75" customHeight="1" x14ac:dyDescent="0.25">
      <c r="A116" s="7" t="s">
        <v>429</v>
      </c>
      <c r="B116" s="7">
        <v>40.711548000000001</v>
      </c>
      <c r="C116" s="7">
        <v>-74.011526000000003</v>
      </c>
      <c r="D116" s="7" t="s">
        <v>430</v>
      </c>
      <c r="E116" s="7" t="s">
        <v>431</v>
      </c>
      <c r="F116" s="6" t="s">
        <v>432</v>
      </c>
      <c r="G116" s="7" t="s">
        <v>43</v>
      </c>
      <c r="H116" s="41" t="s">
        <v>44</v>
      </c>
      <c r="I116" s="7">
        <v>600</v>
      </c>
      <c r="J116" s="7">
        <v>120</v>
      </c>
      <c r="K116" s="5">
        <v>35.299999999999997</v>
      </c>
      <c r="L116" s="7">
        <v>1</v>
      </c>
      <c r="M116" s="4"/>
      <c r="N116" s="4"/>
      <c r="O116" s="7">
        <v>0.5</v>
      </c>
      <c r="P116" s="4"/>
      <c r="Q116" s="3">
        <v>1000</v>
      </c>
      <c r="R116" s="3">
        <v>17</v>
      </c>
      <c r="S116" s="3">
        <v>1000</v>
      </c>
      <c r="T116" s="3">
        <v>17</v>
      </c>
      <c r="U116" s="8" t="s">
        <v>45</v>
      </c>
      <c r="V116" s="8"/>
      <c r="W116" s="3"/>
    </row>
    <row r="117" spans="1:23" ht="15.75" customHeight="1" x14ac:dyDescent="0.25">
      <c r="A117" s="7" t="s">
        <v>433</v>
      </c>
      <c r="B117" s="7">
        <v>40.668329999999997</v>
      </c>
      <c r="C117" s="7">
        <v>-73.959410000000005</v>
      </c>
      <c r="D117" s="7" t="s">
        <v>434</v>
      </c>
      <c r="E117" s="7" t="s">
        <v>435</v>
      </c>
      <c r="F117" s="6" t="s">
        <v>436</v>
      </c>
      <c r="G117" s="7" t="s">
        <v>43</v>
      </c>
      <c r="H117" s="41" t="s">
        <v>44</v>
      </c>
      <c r="I117" s="7">
        <v>600</v>
      </c>
      <c r="J117" s="7">
        <v>120</v>
      </c>
      <c r="K117" s="5">
        <v>8.1999999999999993</v>
      </c>
      <c r="L117" s="7">
        <v>1</v>
      </c>
      <c r="M117" s="4"/>
      <c r="N117" s="4"/>
      <c r="O117" s="7">
        <v>0.5</v>
      </c>
      <c r="P117" s="4"/>
      <c r="Q117" s="3">
        <v>1000</v>
      </c>
      <c r="R117" s="3">
        <v>17</v>
      </c>
      <c r="S117" s="3">
        <v>1000</v>
      </c>
      <c r="T117" s="3">
        <v>17</v>
      </c>
      <c r="U117" s="8" t="s">
        <v>45</v>
      </c>
      <c r="V117" s="8"/>
      <c r="W117" s="3"/>
    </row>
    <row r="118" spans="1:23" ht="15.75" customHeight="1" x14ac:dyDescent="0.25">
      <c r="A118" s="7" t="s">
        <v>437</v>
      </c>
      <c r="B118" s="7">
        <v>40.624473999999999</v>
      </c>
      <c r="C118" s="7">
        <v>-73.917591999999999</v>
      </c>
      <c r="D118" s="7" t="s">
        <v>438</v>
      </c>
      <c r="E118" s="7" t="s">
        <v>439</v>
      </c>
      <c r="F118" s="6" t="s">
        <v>440</v>
      </c>
      <c r="G118" s="7" t="s">
        <v>43</v>
      </c>
      <c r="H118" s="41" t="s">
        <v>44</v>
      </c>
      <c r="I118" s="7">
        <v>600</v>
      </c>
      <c r="J118" s="7">
        <v>120</v>
      </c>
      <c r="K118" s="5">
        <v>76.7</v>
      </c>
      <c r="L118" s="7">
        <v>1</v>
      </c>
      <c r="M118" s="4"/>
      <c r="N118" s="4"/>
      <c r="O118" s="7">
        <v>0.5</v>
      </c>
      <c r="P118" s="4"/>
      <c r="Q118" s="3">
        <v>1000</v>
      </c>
      <c r="R118" s="3">
        <v>17</v>
      </c>
      <c r="S118" s="3">
        <v>1000</v>
      </c>
      <c r="T118" s="3">
        <v>17</v>
      </c>
      <c r="U118" s="8" t="s">
        <v>45</v>
      </c>
      <c r="V118" s="8"/>
      <c r="W118" s="3"/>
    </row>
    <row r="119" spans="1:23" ht="15.75" customHeight="1" x14ac:dyDescent="0.25">
      <c r="A119" s="7" t="s">
        <v>441</v>
      </c>
      <c r="B119" s="7">
        <v>40.687860999999998</v>
      </c>
      <c r="C119" s="7">
        <v>-73.850283000000005</v>
      </c>
      <c r="D119" s="7" t="s">
        <v>442</v>
      </c>
      <c r="E119" s="7" t="s">
        <v>443</v>
      </c>
      <c r="F119" s="6" t="s">
        <v>121</v>
      </c>
      <c r="G119" s="7" t="s">
        <v>43</v>
      </c>
      <c r="H119" s="41" t="s">
        <v>44</v>
      </c>
      <c r="I119" s="7">
        <v>600</v>
      </c>
      <c r="J119" s="7">
        <v>120</v>
      </c>
      <c r="K119" s="5">
        <v>28.6</v>
      </c>
      <c r="L119" s="7">
        <v>1</v>
      </c>
      <c r="M119" s="4"/>
      <c r="N119" s="4"/>
      <c r="O119" s="7">
        <v>0.5</v>
      </c>
      <c r="P119" s="4"/>
      <c r="Q119" s="3">
        <v>1000</v>
      </c>
      <c r="R119" s="3">
        <v>17</v>
      </c>
      <c r="S119" s="3">
        <v>1000</v>
      </c>
      <c r="T119" s="3">
        <v>17</v>
      </c>
      <c r="U119" s="8" t="s">
        <v>45</v>
      </c>
      <c r="V119" s="8"/>
      <c r="W119" s="3"/>
    </row>
    <row r="120" spans="1:23" ht="15.75" customHeight="1" x14ac:dyDescent="0.25">
      <c r="A120" s="7" t="s">
        <v>444</v>
      </c>
      <c r="B120" s="7">
        <v>40.804510999999998</v>
      </c>
      <c r="C120" s="7">
        <v>-73.936914999999999</v>
      </c>
      <c r="D120" s="7" t="s">
        <v>445</v>
      </c>
      <c r="E120" s="7" t="s">
        <v>446</v>
      </c>
      <c r="F120" s="6" t="s">
        <v>248</v>
      </c>
      <c r="G120" s="7" t="s">
        <v>43</v>
      </c>
      <c r="H120" s="41" t="s">
        <v>44</v>
      </c>
      <c r="I120" s="7">
        <v>600</v>
      </c>
      <c r="J120" s="7">
        <v>120</v>
      </c>
      <c r="K120" s="5">
        <v>323</v>
      </c>
      <c r="L120" s="7">
        <v>1</v>
      </c>
      <c r="M120" s="4"/>
      <c r="N120" s="4"/>
      <c r="O120" s="7">
        <v>0.5</v>
      </c>
      <c r="P120" s="4"/>
      <c r="Q120" s="3">
        <v>1000</v>
      </c>
      <c r="R120" s="3">
        <v>17</v>
      </c>
      <c r="S120" s="3">
        <v>1000</v>
      </c>
      <c r="T120" s="3">
        <v>17</v>
      </c>
      <c r="U120" s="8" t="s">
        <v>45</v>
      </c>
      <c r="V120" s="8"/>
      <c r="W120" s="3"/>
    </row>
    <row r="121" spans="1:23" ht="15.75" customHeight="1" x14ac:dyDescent="0.25">
      <c r="A121" s="7" t="s">
        <v>447</v>
      </c>
      <c r="B121" s="7">
        <v>40.580843999999999</v>
      </c>
      <c r="C121" s="7">
        <v>-73.98433</v>
      </c>
      <c r="D121" s="7" t="s">
        <v>448</v>
      </c>
      <c r="E121" s="7" t="s">
        <v>449</v>
      </c>
      <c r="F121" s="6" t="s">
        <v>450</v>
      </c>
      <c r="G121" s="7" t="s">
        <v>43</v>
      </c>
      <c r="H121" s="41" t="s">
        <v>44</v>
      </c>
      <c r="I121" s="7">
        <v>600</v>
      </c>
      <c r="J121" s="7">
        <v>120</v>
      </c>
      <c r="K121" s="5">
        <v>526.5</v>
      </c>
      <c r="L121" s="7">
        <v>1</v>
      </c>
      <c r="M121" s="4"/>
      <c r="N121" s="4"/>
      <c r="O121" s="7">
        <v>0.5</v>
      </c>
      <c r="P121" s="4"/>
      <c r="Q121" s="3">
        <v>1000</v>
      </c>
      <c r="R121" s="3">
        <v>17</v>
      </c>
      <c r="S121" s="3">
        <v>1000</v>
      </c>
      <c r="T121" s="3">
        <v>17</v>
      </c>
      <c r="U121" s="8" t="s">
        <v>45</v>
      </c>
      <c r="V121" s="8"/>
      <c r="W121" s="3"/>
    </row>
    <row r="122" spans="1:23" ht="15.75" customHeight="1" x14ac:dyDescent="0.25">
      <c r="A122" s="7" t="s">
        <v>451</v>
      </c>
      <c r="B122" s="7">
        <v>40.546384000000003</v>
      </c>
      <c r="C122" s="7">
        <v>-74.160414000000003</v>
      </c>
      <c r="D122" s="7" t="s">
        <v>452</v>
      </c>
      <c r="E122" s="7" t="s">
        <v>453</v>
      </c>
      <c r="F122" s="6" t="s">
        <v>248</v>
      </c>
      <c r="G122" s="7" t="s">
        <v>43</v>
      </c>
      <c r="H122" s="41" t="s">
        <v>44</v>
      </c>
      <c r="I122" s="7">
        <v>600</v>
      </c>
      <c r="J122" s="7">
        <v>120</v>
      </c>
      <c r="K122" s="5">
        <v>461.7</v>
      </c>
      <c r="L122" s="7">
        <v>1</v>
      </c>
      <c r="M122" s="4"/>
      <c r="N122" s="4"/>
      <c r="O122" s="7">
        <v>0.5</v>
      </c>
      <c r="P122" s="4"/>
      <c r="Q122" s="3">
        <v>1000</v>
      </c>
      <c r="R122" s="3">
        <v>17</v>
      </c>
      <c r="S122" s="3">
        <v>1000</v>
      </c>
      <c r="T122" s="3">
        <v>17</v>
      </c>
      <c r="U122" s="8" t="s">
        <v>45</v>
      </c>
      <c r="V122" s="8"/>
      <c r="W122" s="3"/>
    </row>
    <row r="123" spans="1:23" ht="15.75" customHeight="1" x14ac:dyDescent="0.25">
      <c r="A123" s="7" t="s">
        <v>454</v>
      </c>
      <c r="B123" s="7">
        <v>40.624538000000001</v>
      </c>
      <c r="C123" s="7">
        <v>-73.917972000000006</v>
      </c>
      <c r="D123" s="7" t="s">
        <v>438</v>
      </c>
      <c r="E123" s="7" t="s">
        <v>439</v>
      </c>
      <c r="F123" s="6" t="s">
        <v>440</v>
      </c>
      <c r="G123" s="7" t="s">
        <v>43</v>
      </c>
      <c r="H123" s="41" t="s">
        <v>44</v>
      </c>
      <c r="I123" s="7">
        <v>600</v>
      </c>
      <c r="J123" s="7">
        <v>120</v>
      </c>
      <c r="K123" s="5">
        <v>157.30000000000001</v>
      </c>
      <c r="L123" s="7">
        <v>1</v>
      </c>
      <c r="M123" s="4"/>
      <c r="N123" s="4"/>
      <c r="O123" s="7">
        <v>0.5</v>
      </c>
      <c r="P123" s="4"/>
      <c r="Q123" s="3">
        <v>1000</v>
      </c>
      <c r="R123" s="3">
        <v>17</v>
      </c>
      <c r="S123" s="3">
        <v>1000</v>
      </c>
      <c r="T123" s="3">
        <v>17</v>
      </c>
      <c r="U123" s="8" t="s">
        <v>45</v>
      </c>
      <c r="V123" s="8"/>
      <c r="W123" s="3"/>
    </row>
    <row r="124" spans="1:23" ht="15.75" customHeight="1" x14ac:dyDescent="0.25">
      <c r="A124" s="7" t="s">
        <v>455</v>
      </c>
      <c r="B124" s="7">
        <v>40.756684</v>
      </c>
      <c r="C124" s="7">
        <v>-73.973656000000005</v>
      </c>
      <c r="D124" s="7" t="s">
        <v>456</v>
      </c>
      <c r="E124" s="7" t="s">
        <v>457</v>
      </c>
      <c r="F124" s="6" t="s">
        <v>458</v>
      </c>
      <c r="G124" s="7" t="s">
        <v>43</v>
      </c>
      <c r="H124" s="41" t="s">
        <v>44</v>
      </c>
      <c r="I124" s="7">
        <v>600</v>
      </c>
      <c r="J124" s="7">
        <v>120</v>
      </c>
      <c r="K124" s="5">
        <v>148.80000000000001</v>
      </c>
      <c r="L124" s="7">
        <v>1</v>
      </c>
      <c r="M124" s="4"/>
      <c r="N124" s="4"/>
      <c r="O124" s="7">
        <v>0.5</v>
      </c>
      <c r="P124" s="4"/>
      <c r="Q124" s="3">
        <v>1000</v>
      </c>
      <c r="R124" s="3">
        <v>17</v>
      </c>
      <c r="S124" s="3">
        <v>1000</v>
      </c>
      <c r="T124" s="3">
        <v>17</v>
      </c>
      <c r="U124" s="8" t="s">
        <v>45</v>
      </c>
      <c r="V124" s="8"/>
      <c r="W124" s="3"/>
    </row>
    <row r="125" spans="1:23" ht="15.75" customHeight="1" x14ac:dyDescent="0.25">
      <c r="A125" s="7" t="s">
        <v>459</v>
      </c>
      <c r="B125" s="7">
        <v>40.770425000000003</v>
      </c>
      <c r="C125" s="7">
        <v>-73.870765000000006</v>
      </c>
      <c r="D125" s="7" t="s">
        <v>460</v>
      </c>
      <c r="E125" s="7" t="s">
        <v>461</v>
      </c>
      <c r="F125" s="6" t="s">
        <v>462</v>
      </c>
      <c r="G125" s="7" t="s">
        <v>43</v>
      </c>
      <c r="H125" s="41" t="s">
        <v>44</v>
      </c>
      <c r="I125" s="7">
        <v>600</v>
      </c>
      <c r="J125" s="7">
        <v>120</v>
      </c>
      <c r="K125" s="5">
        <v>79</v>
      </c>
      <c r="L125" s="7">
        <v>1</v>
      </c>
      <c r="M125" s="4"/>
      <c r="N125" s="4"/>
      <c r="O125" s="7">
        <v>0.5</v>
      </c>
      <c r="P125" s="4"/>
      <c r="Q125" s="3">
        <v>1000</v>
      </c>
      <c r="R125" s="3">
        <v>17</v>
      </c>
      <c r="S125" s="3">
        <v>1000</v>
      </c>
      <c r="T125" s="3">
        <v>17</v>
      </c>
      <c r="U125" s="8" t="s">
        <v>45</v>
      </c>
      <c r="V125" s="8"/>
      <c r="W125" s="3"/>
    </row>
    <row r="126" spans="1:23" ht="15.75" customHeight="1" x14ac:dyDescent="0.25">
      <c r="A126" s="7" t="s">
        <v>463</v>
      </c>
      <c r="B126" s="7">
        <v>40.831826</v>
      </c>
      <c r="C126" s="7">
        <v>-73.932007999999996</v>
      </c>
      <c r="D126" s="7" t="s">
        <v>464</v>
      </c>
      <c r="E126" s="7" t="s">
        <v>465</v>
      </c>
      <c r="F126" s="6" t="s">
        <v>466</v>
      </c>
      <c r="G126" s="7" t="s">
        <v>43</v>
      </c>
      <c r="H126" s="41" t="s">
        <v>44</v>
      </c>
      <c r="I126" s="7">
        <v>600</v>
      </c>
      <c r="J126" s="7">
        <v>120</v>
      </c>
      <c r="K126" s="5">
        <v>385</v>
      </c>
      <c r="L126" s="7">
        <v>1</v>
      </c>
      <c r="M126" s="4"/>
      <c r="N126" s="4"/>
      <c r="O126" s="7">
        <v>0.5</v>
      </c>
      <c r="P126" s="4"/>
      <c r="Q126" s="3">
        <v>1000</v>
      </c>
      <c r="R126" s="3">
        <v>17</v>
      </c>
      <c r="S126" s="3">
        <v>1000</v>
      </c>
      <c r="T126" s="3">
        <v>17</v>
      </c>
      <c r="U126" s="8" t="s">
        <v>45</v>
      </c>
      <c r="V126" s="8"/>
      <c r="W126" s="3"/>
    </row>
    <row r="127" spans="1:23" ht="15.75" customHeight="1" x14ac:dyDescent="0.25">
      <c r="A127" s="7" t="s">
        <v>467</v>
      </c>
      <c r="B127" s="7">
        <v>40.889547</v>
      </c>
      <c r="C127" s="7">
        <v>-73.844538999999997</v>
      </c>
      <c r="D127" s="7" t="s">
        <v>468</v>
      </c>
      <c r="E127" s="7" t="s">
        <v>469</v>
      </c>
      <c r="F127" s="6"/>
      <c r="G127" s="7" t="s">
        <v>43</v>
      </c>
      <c r="H127" s="41" t="s">
        <v>44</v>
      </c>
      <c r="I127" s="7">
        <v>600</v>
      </c>
      <c r="J127" s="7">
        <v>120</v>
      </c>
      <c r="K127" s="5">
        <v>208.3</v>
      </c>
      <c r="L127" s="7">
        <v>1</v>
      </c>
      <c r="M127" s="4"/>
      <c r="N127" s="4"/>
      <c r="O127" s="7">
        <v>0.5</v>
      </c>
      <c r="P127" s="4"/>
      <c r="Q127" s="3">
        <v>1000</v>
      </c>
      <c r="R127" s="3">
        <v>17</v>
      </c>
      <c r="S127" s="3">
        <v>1000</v>
      </c>
      <c r="T127" s="3">
        <v>17</v>
      </c>
      <c r="U127" s="8" t="s">
        <v>45</v>
      </c>
      <c r="V127" s="8"/>
      <c r="W127" s="3"/>
    </row>
    <row r="128" spans="1:23" ht="15.75" customHeight="1" x14ac:dyDescent="0.25">
      <c r="A128" s="7" t="s">
        <v>470</v>
      </c>
      <c r="B128" s="7">
        <v>40.803095999999996</v>
      </c>
      <c r="C128" s="7">
        <v>-73.919182000000006</v>
      </c>
      <c r="D128" s="7" t="s">
        <v>471</v>
      </c>
      <c r="E128" s="7" t="s">
        <v>472</v>
      </c>
      <c r="F128" s="6" t="s">
        <v>473</v>
      </c>
      <c r="G128" s="7" t="s">
        <v>43</v>
      </c>
      <c r="H128" s="41" t="s">
        <v>44</v>
      </c>
      <c r="I128" s="7">
        <v>600</v>
      </c>
      <c r="J128" s="7">
        <v>120</v>
      </c>
      <c r="K128" s="5">
        <v>675.2</v>
      </c>
      <c r="L128" s="7">
        <v>1</v>
      </c>
      <c r="M128" s="4"/>
      <c r="N128" s="4"/>
      <c r="O128" s="7">
        <v>0.5</v>
      </c>
      <c r="P128" s="4"/>
      <c r="Q128" s="3">
        <v>1000</v>
      </c>
      <c r="R128" s="3">
        <v>17</v>
      </c>
      <c r="S128" s="3">
        <v>1000</v>
      </c>
      <c r="T128" s="3">
        <v>17</v>
      </c>
      <c r="U128" s="8" t="s">
        <v>45</v>
      </c>
      <c r="V128" s="8"/>
      <c r="W128" s="3"/>
    </row>
    <row r="129" spans="1:23" ht="15.75" customHeight="1" x14ac:dyDescent="0.25">
      <c r="A129" s="7" t="s">
        <v>474</v>
      </c>
      <c r="B129" s="7">
        <v>40.902994</v>
      </c>
      <c r="C129" s="7">
        <v>-73.897107000000005</v>
      </c>
      <c r="D129" s="7" t="s">
        <v>475</v>
      </c>
      <c r="E129" s="7" t="s">
        <v>476</v>
      </c>
      <c r="F129" s="6" t="s">
        <v>477</v>
      </c>
      <c r="G129" s="7" t="s">
        <v>43</v>
      </c>
      <c r="H129" s="41" t="s">
        <v>44</v>
      </c>
      <c r="I129" s="7">
        <v>600</v>
      </c>
      <c r="J129" s="7">
        <v>120</v>
      </c>
      <c r="K129" s="5">
        <v>135.69999999999999</v>
      </c>
      <c r="L129" s="7">
        <v>1</v>
      </c>
      <c r="M129" s="4"/>
      <c r="N129" s="4"/>
      <c r="O129" s="7">
        <v>0.5</v>
      </c>
      <c r="P129" s="4"/>
      <c r="Q129" s="3">
        <v>1000</v>
      </c>
      <c r="R129" s="3">
        <v>17</v>
      </c>
      <c r="S129" s="3">
        <v>1000</v>
      </c>
      <c r="T129" s="3">
        <v>17</v>
      </c>
      <c r="U129" s="8" t="s">
        <v>45</v>
      </c>
      <c r="V129" s="8"/>
      <c r="W129" s="3"/>
    </row>
    <row r="130" spans="1:23" ht="15.75" customHeight="1" x14ac:dyDescent="0.25">
      <c r="A130" s="7" t="s">
        <v>478</v>
      </c>
      <c r="B130" s="7">
        <v>40.741363</v>
      </c>
      <c r="C130" s="7">
        <v>-73.699061999999998</v>
      </c>
      <c r="D130" s="7" t="s">
        <v>99</v>
      </c>
      <c r="E130" s="7" t="s">
        <v>479</v>
      </c>
      <c r="F130" s="6" t="s">
        <v>480</v>
      </c>
      <c r="G130" s="7" t="s">
        <v>43</v>
      </c>
      <c r="H130" s="41" t="s">
        <v>44</v>
      </c>
      <c r="I130" s="7">
        <v>600</v>
      </c>
      <c r="J130" s="7">
        <v>120</v>
      </c>
      <c r="K130" s="5">
        <v>40.1</v>
      </c>
      <c r="L130" s="7">
        <v>1</v>
      </c>
      <c r="M130" s="4"/>
      <c r="N130" s="4"/>
      <c r="O130" s="7">
        <v>0.5</v>
      </c>
      <c r="P130" s="4"/>
      <c r="Q130" s="3">
        <v>1000</v>
      </c>
      <c r="R130" s="3">
        <v>17</v>
      </c>
      <c r="S130" s="3">
        <v>1000</v>
      </c>
      <c r="T130" s="3">
        <v>17</v>
      </c>
      <c r="U130" s="8" t="s">
        <v>45</v>
      </c>
      <c r="V130" s="8"/>
      <c r="W130" s="3"/>
    </row>
    <row r="131" spans="1:23" ht="15.75" customHeight="1" x14ac:dyDescent="0.25">
      <c r="A131" s="7" t="s">
        <v>481</v>
      </c>
      <c r="B131" s="7">
        <v>40.836008</v>
      </c>
      <c r="C131" s="7">
        <v>-73.869587999999993</v>
      </c>
      <c r="D131" s="7" t="s">
        <v>482</v>
      </c>
      <c r="E131" s="7" t="s">
        <v>483</v>
      </c>
      <c r="F131" s="6" t="s">
        <v>484</v>
      </c>
      <c r="G131" s="7" t="s">
        <v>43</v>
      </c>
      <c r="H131" s="41" t="s">
        <v>44</v>
      </c>
      <c r="I131" s="7">
        <v>600</v>
      </c>
      <c r="J131" s="7">
        <v>120</v>
      </c>
      <c r="K131" s="5">
        <v>8</v>
      </c>
      <c r="L131" s="7">
        <v>1</v>
      </c>
      <c r="M131" s="4"/>
      <c r="N131" s="4"/>
      <c r="O131" s="7">
        <v>0.5</v>
      </c>
      <c r="P131" s="4"/>
      <c r="Q131" s="3">
        <v>1000</v>
      </c>
      <c r="R131" s="3">
        <v>17</v>
      </c>
      <c r="S131" s="3">
        <v>1000</v>
      </c>
      <c r="T131" s="3">
        <v>17</v>
      </c>
      <c r="U131" s="8" t="s">
        <v>45</v>
      </c>
      <c r="V131" s="8"/>
      <c r="W131" s="3"/>
    </row>
    <row r="132" spans="1:23" ht="15.75" customHeight="1" x14ac:dyDescent="0.25">
      <c r="A132" s="7" t="s">
        <v>485</v>
      </c>
      <c r="B132" s="7">
        <v>40.774081000000002</v>
      </c>
      <c r="C132" s="7">
        <v>-74.021038000000004</v>
      </c>
      <c r="D132" s="7" t="s">
        <v>40</v>
      </c>
      <c r="E132" s="7" t="s">
        <v>174</v>
      </c>
      <c r="F132" s="6" t="s">
        <v>42</v>
      </c>
      <c r="G132" s="7" t="s">
        <v>43</v>
      </c>
      <c r="H132" s="41" t="s">
        <v>44</v>
      </c>
      <c r="I132" s="7">
        <v>600</v>
      </c>
      <c r="J132" s="7">
        <v>120</v>
      </c>
      <c r="K132" s="5">
        <v>63</v>
      </c>
      <c r="L132" s="7">
        <v>1</v>
      </c>
      <c r="M132" s="4"/>
      <c r="N132" s="4"/>
      <c r="O132" s="7">
        <v>0.5</v>
      </c>
      <c r="P132" s="4"/>
      <c r="Q132" s="3">
        <v>1000</v>
      </c>
      <c r="R132" s="3">
        <v>17</v>
      </c>
      <c r="S132" s="3">
        <v>1000</v>
      </c>
      <c r="T132" s="3">
        <v>17</v>
      </c>
      <c r="U132" s="8" t="s">
        <v>45</v>
      </c>
      <c r="V132" s="8"/>
      <c r="W132" s="3"/>
    </row>
    <row r="133" spans="1:23" ht="15.75" customHeight="1" x14ac:dyDescent="0.25">
      <c r="A133" s="7" t="s">
        <v>486</v>
      </c>
      <c r="B133" s="7">
        <v>40.729675</v>
      </c>
      <c r="C133" s="7">
        <v>-74.066232999999997</v>
      </c>
      <c r="D133" s="7" t="s">
        <v>77</v>
      </c>
      <c r="E133" s="7" t="s">
        <v>487</v>
      </c>
      <c r="F133" s="6" t="s">
        <v>488</v>
      </c>
      <c r="G133" s="7" t="s">
        <v>43</v>
      </c>
      <c r="H133" s="41" t="s">
        <v>44</v>
      </c>
      <c r="I133" s="7">
        <v>600</v>
      </c>
      <c r="J133" s="7">
        <v>120</v>
      </c>
      <c r="K133" s="5">
        <v>132.69999999999999</v>
      </c>
      <c r="L133" s="7">
        <v>1</v>
      </c>
      <c r="M133" s="4"/>
      <c r="N133" s="4"/>
      <c r="O133" s="7">
        <v>0.5</v>
      </c>
      <c r="P133" s="4"/>
      <c r="Q133" s="3">
        <v>1000</v>
      </c>
      <c r="R133" s="3">
        <v>17</v>
      </c>
      <c r="S133" s="3">
        <v>1000</v>
      </c>
      <c r="T133" s="3">
        <v>17</v>
      </c>
      <c r="U133" s="8" t="s">
        <v>45</v>
      </c>
      <c r="V133" s="8"/>
      <c r="W133" s="3"/>
    </row>
  </sheetData>
  <mergeCells count="19">
    <mergeCell ref="O1:O2"/>
    <mergeCell ref="N1:N2"/>
    <mergeCell ref="K1:K2"/>
    <mergeCell ref="L1:L2"/>
    <mergeCell ref="M1:M2"/>
    <mergeCell ref="F1:F2"/>
    <mergeCell ref="G1:G2"/>
    <mergeCell ref="H1:H2"/>
    <mergeCell ref="I1:J1"/>
    <mergeCell ref="A1:A2"/>
    <mergeCell ref="B1:B2"/>
    <mergeCell ref="C1:C2"/>
    <mergeCell ref="D1:D2"/>
    <mergeCell ref="E1:E2"/>
    <mergeCell ref="P1:P2"/>
    <mergeCell ref="U1:U2"/>
    <mergeCell ref="V1:V2"/>
    <mergeCell ref="W1:W2"/>
    <mergeCell ref="Q1:T1"/>
  </mergeCells>
  <hyperlinks>
    <hyperlink ref="A3" r:id="rId1" location="order-id" xr:uid="{B07CB97D-3C82-444D-A30C-6001D2CA19D0}"/>
    <hyperlink ref="B3" r:id="rId2" location="order-coordinates" xr:uid="{E86D2D12-DF61-7A4E-A64B-BC2F203652DA}"/>
    <hyperlink ref="C3" r:id="rId3" location="order-coordinates" xr:uid="{29084929-349E-784A-9AAC-D08EC2FF3F49}"/>
    <hyperlink ref="D3" r:id="rId4" location="order-id" xr:uid="{DA0295DC-86D9-B845-B3A2-09A04F5FA2CD}"/>
    <hyperlink ref="E3" r:id="rId5" location="order-coordinates" xr:uid="{036EA8D0-ABAA-C348-8EFC-B8840ABC3715}"/>
    <hyperlink ref="G3" r:id="rId6" location="order-time-window" xr:uid="{5A2671F0-1139-4642-A14F-8BC90C0EEC78}"/>
    <hyperlink ref="H3" r:id="rId7" location="order-time-window" xr:uid="{8ADBA78E-3446-924A-A407-FDA11C39514B}"/>
    <hyperlink ref="I3" r:id="rId8" location="order-service-duration-delivery" xr:uid="{FDAFE527-2C17-4448-8E76-251B5FC586C6}"/>
    <hyperlink ref="J3" r:id="rId9" location="order-service-duration-delivery" xr:uid="{F0D8B66B-5573-044D-9767-9EC8BA1C7437}"/>
    <hyperlink ref="L3" r:id="rId10" location="order-weight" xr:uid="{0A0A7E32-A05E-F042-8716-0D10A59B7A09}"/>
    <hyperlink ref="M3" r:id="rId11" location="order-vehicle-compatibility" xr:uid="{BBEE0B57-F0D2-2A44-BA9D-61363A25FFE9}"/>
    <hyperlink ref="N3" r:id="rId12" location="order-id" xr:uid="{3CA9A124-73C2-4745-9A23-013F2CAE63AD}"/>
    <hyperlink ref="Q3" r:id="rId13" location="penalties-time-window-violation" xr:uid="{3697CD3A-3E2C-8B46-BDB8-662FFAD99106}"/>
    <hyperlink ref="R3" r:id="rId14" location="penalties-time-window-violation" xr:uid="{750570B1-ED90-EC46-8D5E-D74372BA517D}"/>
    <hyperlink ref="S3" r:id="rId15" location="penalties-time-window-violation" xr:uid="{DDF3F17F-3A54-6945-A590-EC0065747594}"/>
    <hyperlink ref="T3" r:id="rId16" location="penalties-time-window-violation" xr:uid="{5A6883C6-3E57-DD4D-AA22-B136926FF9AD}"/>
    <hyperlink ref="U3" r:id="rId17" location="order-type" xr:uid="{3587A86E-EC3B-7F4F-B91D-251D8D12A322}"/>
    <hyperlink ref="V3" r:id="rId18" location="pickup-and-delivery" xr:uid="{4BEF5ACA-00CB-AF4B-9336-84AE65A686E4}"/>
    <hyperlink ref="W3" r:id="rId19" location="order-incompatibility" xr:uid="{3046C990-8AFC-AB4D-A900-1629BAB6D26A}"/>
    <hyperlink ref="O3" r:id="rId20" location="order-weight" xr:uid="{89248922-A3D6-194F-9932-5DC2003302CF}"/>
    <hyperlink ref="P3" r:id="rId21" location="pickup-and-delivery" xr:uid="{4CFADA46-8414-F44B-B393-C861B1EEDD88}"/>
    <hyperlink ref="K3" r:id="rId22" location="order-weight" xr:uid="{C2293604-6E91-FF4E-87EB-109FA1A3874A}"/>
    <hyperlink ref="B3:C3" r:id="rId23" location="order-coordinates" display="point.lat" xr:uid="{122B294D-BD31-3A49-8A0A-179113396CBE}"/>
    <hyperlink ref="I3:J3" r:id="rId24" location="order-service-duration-delivery" display="shared_service_duration_s" xr:uid="{39C41020-2D59-0542-BD97-324D23583B7F}"/>
    <hyperlink ref="K3:L3" r:id="rId25" location="order-weight" display="shipment_size.weight_kg" xr:uid="{49CD075C-7121-F54B-97A3-B2DDEF45164A}"/>
    <hyperlink ref="Q3:T3" r:id="rId26" location="penalties-time-window-violation" display="penalty.early.fixed" xr:uid="{481E74CA-5EEB-CA47-AEC4-E9EF34487E59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2"/>
  <sheetViews>
    <sheetView zoomScale="85" zoomScaleNormal="85" workbookViewId="0">
      <selection sqref="A1:A3"/>
    </sheetView>
  </sheetViews>
  <sheetFormatPr defaultColWidth="14.7109375" defaultRowHeight="15" x14ac:dyDescent="0.25"/>
  <cols>
    <col min="1" max="1" width="12.140625" style="25" customWidth="1"/>
    <col min="2" max="4" width="14.7109375" style="25" customWidth="1"/>
    <col min="5" max="5" width="22.7109375" style="25" customWidth="1"/>
    <col min="6" max="6" width="14.7109375" style="25" customWidth="1"/>
    <col min="7" max="7" width="14.140625" style="25" customWidth="1"/>
    <col min="8" max="15" width="14.7109375" style="25" customWidth="1"/>
    <col min="16" max="16" width="16.28515625" style="25" customWidth="1"/>
    <col min="17" max="17" width="18.28515625" style="25" customWidth="1"/>
    <col min="18" max="19" width="14.7109375" style="25" customWidth="1"/>
    <col min="20" max="20" width="16" style="25" customWidth="1"/>
    <col min="21" max="21" width="14.7109375" style="25" customWidth="1"/>
    <col min="22" max="22" width="15.85546875" style="25" customWidth="1"/>
    <col min="23" max="23" width="16.7109375" style="25" customWidth="1"/>
    <col min="24" max="24" width="18.7109375" style="25" customWidth="1"/>
    <col min="25" max="27" width="14.7109375" style="25" customWidth="1"/>
    <col min="28" max="28" width="17.140625" style="25" customWidth="1"/>
    <col min="29" max="29" width="19" style="25" customWidth="1"/>
    <col min="30" max="30" width="19.42578125" style="25" customWidth="1"/>
    <col min="31" max="33" width="23.140625" style="25" customWidth="1"/>
    <col min="34" max="38" width="14.7109375" style="25" customWidth="1"/>
    <col min="39" max="39" width="14.7109375" style="21" customWidth="1"/>
    <col min="40" max="40" width="14.7109375" style="20" customWidth="1"/>
    <col min="41" max="16384" width="14.7109375" style="20"/>
  </cols>
  <sheetData>
    <row r="1" spans="1:39" ht="15.6" customHeight="1" x14ac:dyDescent="0.25">
      <c r="A1" s="87" t="s">
        <v>489</v>
      </c>
      <c r="B1" s="90" t="s">
        <v>628</v>
      </c>
      <c r="C1" s="91" t="s">
        <v>490</v>
      </c>
      <c r="D1" s="91" t="s">
        <v>491</v>
      </c>
      <c r="E1" s="94" t="s">
        <v>647</v>
      </c>
      <c r="F1" s="94" t="s">
        <v>648</v>
      </c>
      <c r="G1" s="94" t="s">
        <v>649</v>
      </c>
      <c r="H1" s="94" t="s">
        <v>650</v>
      </c>
      <c r="I1" s="87" t="s">
        <v>492</v>
      </c>
      <c r="J1" s="92"/>
      <c r="K1" s="92"/>
      <c r="L1" s="92"/>
      <c r="M1" s="93"/>
      <c r="N1" s="91" t="s">
        <v>493</v>
      </c>
      <c r="O1" s="91" t="s">
        <v>494</v>
      </c>
      <c r="P1" s="91" t="s">
        <v>495</v>
      </c>
      <c r="Q1" s="90" t="s">
        <v>496</v>
      </c>
      <c r="R1" s="91" t="s">
        <v>497</v>
      </c>
      <c r="S1" s="87" t="s">
        <v>498</v>
      </c>
      <c r="T1" s="87" t="s">
        <v>499</v>
      </c>
      <c r="U1" s="99" t="s">
        <v>651</v>
      </c>
      <c r="V1" s="99" t="s">
        <v>652</v>
      </c>
      <c r="W1" s="91" t="s">
        <v>500</v>
      </c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3"/>
    </row>
    <row r="2" spans="1:39" ht="15.6" customHeight="1" x14ac:dyDescent="0.25">
      <c r="A2" s="88"/>
      <c r="B2" s="88"/>
      <c r="C2" s="88"/>
      <c r="D2" s="88"/>
      <c r="E2" s="95"/>
      <c r="F2" s="95"/>
      <c r="G2" s="95"/>
      <c r="H2" s="95"/>
      <c r="I2" s="87" t="s">
        <v>501</v>
      </c>
      <c r="J2" s="87" t="s">
        <v>502</v>
      </c>
      <c r="K2" s="87" t="s">
        <v>503</v>
      </c>
      <c r="L2" s="87" t="s">
        <v>504</v>
      </c>
      <c r="M2" s="87" t="s">
        <v>505</v>
      </c>
      <c r="N2" s="88"/>
      <c r="O2" s="88"/>
      <c r="P2" s="88"/>
      <c r="Q2" s="88"/>
      <c r="R2" s="88"/>
      <c r="S2" s="88"/>
      <c r="T2" s="88"/>
      <c r="U2" s="100"/>
      <c r="V2" s="100"/>
      <c r="W2" s="98">
        <v>1</v>
      </c>
      <c r="X2" s="92"/>
      <c r="Y2" s="92"/>
      <c r="Z2" s="92"/>
      <c r="AA2" s="92"/>
      <c r="AB2" s="92"/>
      <c r="AC2" s="92"/>
      <c r="AD2" s="93"/>
      <c r="AE2" s="97">
        <v>2</v>
      </c>
      <c r="AF2" s="92"/>
      <c r="AG2" s="92"/>
      <c r="AH2" s="92"/>
      <c r="AI2" s="92"/>
      <c r="AJ2" s="92"/>
      <c r="AK2" s="92"/>
      <c r="AL2" s="92"/>
    </row>
    <row r="3" spans="1:39" ht="91.5" customHeight="1" x14ac:dyDescent="0.25">
      <c r="A3" s="89"/>
      <c r="B3" s="89"/>
      <c r="C3" s="89"/>
      <c r="D3" s="89"/>
      <c r="E3" s="96"/>
      <c r="F3" s="96"/>
      <c r="G3" s="96"/>
      <c r="H3" s="96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101"/>
      <c r="V3" s="101"/>
      <c r="W3" s="22" t="s">
        <v>506</v>
      </c>
      <c r="X3" s="23" t="s">
        <v>6</v>
      </c>
      <c r="Y3" s="24" t="s">
        <v>507</v>
      </c>
      <c r="Z3" s="64" t="s">
        <v>508</v>
      </c>
      <c r="AA3" s="64" t="s">
        <v>509</v>
      </c>
      <c r="AB3" s="24" t="s">
        <v>510</v>
      </c>
      <c r="AC3" s="24" t="s">
        <v>511</v>
      </c>
      <c r="AD3" s="24" t="s">
        <v>512</v>
      </c>
      <c r="AE3" s="23" t="s">
        <v>506</v>
      </c>
      <c r="AF3" s="23" t="s">
        <v>6</v>
      </c>
      <c r="AG3" s="24" t="s">
        <v>507</v>
      </c>
      <c r="AH3" s="64" t="s">
        <v>508</v>
      </c>
      <c r="AI3" s="64" t="s">
        <v>509</v>
      </c>
      <c r="AJ3" s="24" t="s">
        <v>510</v>
      </c>
      <c r="AK3" s="24" t="s">
        <v>511</v>
      </c>
      <c r="AL3" s="24" t="s">
        <v>512</v>
      </c>
    </row>
    <row r="4" spans="1:39" s="44" customFormat="1" ht="15.75" customHeight="1" x14ac:dyDescent="0.25">
      <c r="A4" s="63" t="s">
        <v>18</v>
      </c>
      <c r="B4" s="63" t="s">
        <v>513</v>
      </c>
      <c r="C4" s="63" t="s">
        <v>514</v>
      </c>
      <c r="D4" s="63" t="s">
        <v>515</v>
      </c>
      <c r="E4" s="63" t="s">
        <v>637</v>
      </c>
      <c r="F4" s="63" t="s">
        <v>636</v>
      </c>
      <c r="G4" s="63" t="s">
        <v>638</v>
      </c>
      <c r="H4" s="63" t="s">
        <v>639</v>
      </c>
      <c r="I4" s="63" t="s">
        <v>516</v>
      </c>
      <c r="J4" s="63" t="s">
        <v>517</v>
      </c>
      <c r="K4" s="63" t="s">
        <v>518</v>
      </c>
      <c r="L4" s="63" t="s">
        <v>519</v>
      </c>
      <c r="M4" s="63" t="s">
        <v>520</v>
      </c>
      <c r="N4" s="63" t="s">
        <v>521</v>
      </c>
      <c r="O4" s="63" t="s">
        <v>522</v>
      </c>
      <c r="P4" s="63" t="s">
        <v>523</v>
      </c>
      <c r="Q4" s="63" t="s">
        <v>524</v>
      </c>
      <c r="R4" s="63" t="s">
        <v>525</v>
      </c>
      <c r="S4" s="63" t="s">
        <v>526</v>
      </c>
      <c r="T4" s="63" t="s">
        <v>527</v>
      </c>
      <c r="U4" s="63" t="s">
        <v>640</v>
      </c>
      <c r="V4" s="63" t="s">
        <v>641</v>
      </c>
      <c r="W4" s="63" t="s">
        <v>528</v>
      </c>
      <c r="X4" s="63" t="s">
        <v>529</v>
      </c>
      <c r="Y4" s="63" t="s">
        <v>530</v>
      </c>
      <c r="Z4" s="63" t="s">
        <v>531</v>
      </c>
      <c r="AA4" s="63" t="s">
        <v>532</v>
      </c>
      <c r="AB4" s="63" t="s">
        <v>533</v>
      </c>
      <c r="AC4" s="63" t="s">
        <v>534</v>
      </c>
      <c r="AD4" s="63" t="s">
        <v>535</v>
      </c>
      <c r="AE4" s="63" t="s">
        <v>536</v>
      </c>
      <c r="AF4" s="63" t="s">
        <v>537</v>
      </c>
      <c r="AG4" s="63" t="s">
        <v>538</v>
      </c>
      <c r="AH4" s="63" t="s">
        <v>539</v>
      </c>
      <c r="AI4" s="63" t="s">
        <v>540</v>
      </c>
      <c r="AJ4" s="63" t="s">
        <v>541</v>
      </c>
      <c r="AK4" s="63" t="s">
        <v>542</v>
      </c>
      <c r="AL4" s="63" t="s">
        <v>543</v>
      </c>
      <c r="AM4" s="43"/>
    </row>
    <row r="5" spans="1:39" ht="15.75" customHeight="1" x14ac:dyDescent="0.25">
      <c r="A5" s="31" t="s">
        <v>544</v>
      </c>
      <c r="B5" s="58" t="s">
        <v>545</v>
      </c>
      <c r="C5" s="34">
        <v>1000</v>
      </c>
      <c r="D5" s="34">
        <v>10</v>
      </c>
      <c r="E5" s="35">
        <v>5</v>
      </c>
      <c r="F5" s="68"/>
      <c r="G5" s="68" t="s">
        <v>44</v>
      </c>
      <c r="H5" s="69">
        <v>10</v>
      </c>
      <c r="I5" s="33">
        <v>8</v>
      </c>
      <c r="J5" s="36"/>
      <c r="K5" s="39">
        <v>100</v>
      </c>
      <c r="L5" s="37">
        <v>3000</v>
      </c>
      <c r="M5" s="38"/>
      <c r="N5" s="40"/>
      <c r="O5" s="41"/>
      <c r="P5" s="41"/>
      <c r="Q5" s="41" t="s">
        <v>44</v>
      </c>
      <c r="R5" s="41"/>
      <c r="S5" s="39">
        <v>1</v>
      </c>
      <c r="T5" s="39" t="s">
        <v>546</v>
      </c>
      <c r="U5" s="39"/>
      <c r="W5" s="40" t="s">
        <v>547</v>
      </c>
      <c r="X5" s="41" t="s">
        <v>44</v>
      </c>
      <c r="Y5" s="39">
        <v>28800</v>
      </c>
      <c r="Z5" s="39"/>
      <c r="AA5" s="39"/>
      <c r="AB5" s="39"/>
      <c r="AC5" s="39"/>
      <c r="AD5" s="39"/>
      <c r="AE5" s="39"/>
      <c r="AF5" s="39"/>
      <c r="AG5" s="39"/>
      <c r="AH5" s="32"/>
      <c r="AI5" s="32"/>
      <c r="AJ5" s="42"/>
      <c r="AK5" s="39"/>
      <c r="AL5" s="39"/>
    </row>
    <row r="6" spans="1:39" ht="15.75" customHeight="1" x14ac:dyDescent="0.25">
      <c r="A6" s="31" t="s">
        <v>548</v>
      </c>
      <c r="B6" s="58" t="s">
        <v>549</v>
      </c>
      <c r="C6" s="34">
        <v>1000</v>
      </c>
      <c r="D6" s="34">
        <v>10</v>
      </c>
      <c r="E6" s="35">
        <v>5</v>
      </c>
      <c r="F6" s="68"/>
      <c r="G6" s="68" t="s">
        <v>44</v>
      </c>
      <c r="H6" s="69">
        <v>10</v>
      </c>
      <c r="I6" s="33">
        <v>8</v>
      </c>
      <c r="J6" s="36"/>
      <c r="K6" s="39">
        <v>100</v>
      </c>
      <c r="L6" s="37">
        <v>3000</v>
      </c>
      <c r="M6" s="38"/>
      <c r="N6" s="40"/>
      <c r="O6" s="41"/>
      <c r="P6" s="41"/>
      <c r="Q6" s="41" t="s">
        <v>44</v>
      </c>
      <c r="R6" s="41"/>
      <c r="S6" s="39">
        <v>1</v>
      </c>
      <c r="T6" s="39" t="s">
        <v>546</v>
      </c>
      <c r="U6" s="39"/>
      <c r="W6" s="40" t="s">
        <v>547</v>
      </c>
      <c r="X6" s="41" t="s">
        <v>44</v>
      </c>
      <c r="Y6" s="39">
        <v>28800</v>
      </c>
      <c r="Z6" s="39"/>
      <c r="AA6" s="39"/>
      <c r="AB6" s="39"/>
      <c r="AC6" s="39"/>
      <c r="AD6" s="39"/>
      <c r="AE6" s="39"/>
      <c r="AF6" s="39"/>
      <c r="AG6" s="39"/>
      <c r="AH6" s="32"/>
      <c r="AI6" s="32"/>
      <c r="AJ6" s="42"/>
      <c r="AK6" s="39"/>
      <c r="AL6" s="39"/>
    </row>
    <row r="7" spans="1:39" ht="15.75" customHeight="1" x14ac:dyDescent="0.25">
      <c r="A7" s="31" t="s">
        <v>550</v>
      </c>
      <c r="B7" s="58" t="s">
        <v>551</v>
      </c>
      <c r="C7" s="34">
        <v>1000</v>
      </c>
      <c r="D7" s="34">
        <v>10</v>
      </c>
      <c r="E7" s="35">
        <v>5</v>
      </c>
      <c r="F7" s="70"/>
      <c r="G7" s="68" t="s">
        <v>44</v>
      </c>
      <c r="H7" s="69">
        <v>10</v>
      </c>
      <c r="I7" s="33">
        <v>8</v>
      </c>
      <c r="J7" s="36"/>
      <c r="K7" s="39">
        <v>100</v>
      </c>
      <c r="L7" s="37">
        <v>3000</v>
      </c>
      <c r="M7" s="38"/>
      <c r="N7" s="40"/>
      <c r="O7" s="41"/>
      <c r="P7" s="41"/>
      <c r="Q7" s="41" t="s">
        <v>44</v>
      </c>
      <c r="R7" s="41"/>
      <c r="S7" s="39">
        <v>1</v>
      </c>
      <c r="T7" s="39" t="s">
        <v>546</v>
      </c>
      <c r="U7" s="39"/>
      <c r="W7" s="40" t="s">
        <v>547</v>
      </c>
      <c r="X7" s="41" t="s">
        <v>44</v>
      </c>
      <c r="Y7" s="39">
        <v>28800</v>
      </c>
      <c r="Z7" s="39"/>
      <c r="AA7" s="39"/>
      <c r="AB7" s="39"/>
      <c r="AC7" s="39"/>
      <c r="AD7" s="39"/>
      <c r="AE7" s="39"/>
      <c r="AF7" s="39"/>
      <c r="AG7" s="39"/>
      <c r="AH7" s="32"/>
      <c r="AI7" s="32"/>
      <c r="AJ7" s="42"/>
      <c r="AK7" s="39"/>
      <c r="AL7" s="39"/>
    </row>
    <row r="8" spans="1:39" ht="15.75" customHeight="1" x14ac:dyDescent="0.25">
      <c r="A8" s="31" t="s">
        <v>552</v>
      </c>
      <c r="B8" s="58" t="s">
        <v>553</v>
      </c>
      <c r="C8" s="34">
        <v>1000</v>
      </c>
      <c r="D8" s="34">
        <v>10</v>
      </c>
      <c r="E8" s="35">
        <v>5</v>
      </c>
      <c r="F8" s="70"/>
      <c r="G8" s="68" t="s">
        <v>44</v>
      </c>
      <c r="H8" s="69">
        <v>10</v>
      </c>
      <c r="I8" s="33">
        <v>8</v>
      </c>
      <c r="J8" s="36"/>
      <c r="K8" s="39">
        <v>100</v>
      </c>
      <c r="L8" s="37">
        <v>3000</v>
      </c>
      <c r="M8" s="38"/>
      <c r="N8" s="32"/>
      <c r="O8" s="41"/>
      <c r="P8" s="41"/>
      <c r="Q8" s="41" t="s">
        <v>44</v>
      </c>
      <c r="R8" s="41"/>
      <c r="S8" s="39">
        <v>1</v>
      </c>
      <c r="T8" s="39" t="s">
        <v>546</v>
      </c>
      <c r="U8" s="39"/>
      <c r="W8" s="40" t="s">
        <v>547</v>
      </c>
      <c r="X8" s="41" t="s">
        <v>44</v>
      </c>
      <c r="Y8" s="39">
        <v>28800</v>
      </c>
      <c r="Z8" s="39"/>
      <c r="AA8" s="39"/>
      <c r="AB8" s="39"/>
      <c r="AC8" s="39"/>
      <c r="AD8" s="39"/>
      <c r="AE8" s="39"/>
      <c r="AF8" s="39"/>
      <c r="AG8" s="39"/>
      <c r="AH8" s="32"/>
      <c r="AI8" s="32"/>
      <c r="AJ8" s="42"/>
      <c r="AK8" s="39"/>
      <c r="AL8" s="39"/>
    </row>
    <row r="9" spans="1:39" ht="15.75" customHeight="1" x14ac:dyDescent="0.25">
      <c r="A9" s="31" t="s">
        <v>554</v>
      </c>
      <c r="B9" s="58" t="s">
        <v>555</v>
      </c>
      <c r="C9" s="34">
        <v>1000</v>
      </c>
      <c r="D9" s="34">
        <v>10</v>
      </c>
      <c r="E9" s="35">
        <v>5</v>
      </c>
      <c r="F9" s="70"/>
      <c r="G9" s="68" t="s">
        <v>44</v>
      </c>
      <c r="H9" s="69">
        <v>10</v>
      </c>
      <c r="I9" s="33">
        <v>8</v>
      </c>
      <c r="J9" s="36"/>
      <c r="K9" s="39">
        <v>100</v>
      </c>
      <c r="L9" s="37">
        <v>3000</v>
      </c>
      <c r="M9" s="38"/>
      <c r="N9" s="32"/>
      <c r="O9" s="41"/>
      <c r="P9" s="41"/>
      <c r="Q9" s="41" t="s">
        <v>44</v>
      </c>
      <c r="R9" s="41"/>
      <c r="S9" s="39">
        <v>1</v>
      </c>
      <c r="T9" s="39" t="s">
        <v>546</v>
      </c>
      <c r="U9" s="39"/>
      <c r="W9" s="40" t="s">
        <v>547</v>
      </c>
      <c r="X9" s="41" t="s">
        <v>44</v>
      </c>
      <c r="Y9" s="39">
        <v>28800</v>
      </c>
      <c r="Z9" s="39"/>
      <c r="AA9" s="39"/>
      <c r="AB9" s="39"/>
      <c r="AC9" s="39"/>
      <c r="AD9" s="39"/>
      <c r="AE9" s="39"/>
      <c r="AF9" s="39"/>
      <c r="AG9" s="39"/>
      <c r="AH9" s="32"/>
      <c r="AI9" s="32"/>
      <c r="AJ9" s="42"/>
      <c r="AK9" s="39"/>
      <c r="AL9" s="39"/>
    </row>
    <row r="10" spans="1:39" ht="15.75" customHeight="1" x14ac:dyDescent="0.25">
      <c r="A10" s="31" t="s">
        <v>556</v>
      </c>
      <c r="B10" s="58" t="s">
        <v>557</v>
      </c>
      <c r="C10" s="34">
        <v>1000</v>
      </c>
      <c r="D10" s="34">
        <v>10</v>
      </c>
      <c r="E10" s="35">
        <v>5</v>
      </c>
      <c r="F10" s="70"/>
      <c r="G10" s="68" t="s">
        <v>44</v>
      </c>
      <c r="H10" s="69">
        <v>10</v>
      </c>
      <c r="I10" s="33">
        <v>8</v>
      </c>
      <c r="J10" s="36"/>
      <c r="K10" s="39">
        <v>100</v>
      </c>
      <c r="L10" s="37">
        <v>3000</v>
      </c>
      <c r="M10" s="38"/>
      <c r="N10" s="32"/>
      <c r="O10" s="41"/>
      <c r="P10" s="41"/>
      <c r="Q10" s="41" t="s">
        <v>44</v>
      </c>
      <c r="R10" s="41"/>
      <c r="S10" s="39">
        <v>1</v>
      </c>
      <c r="T10" s="39" t="s">
        <v>546</v>
      </c>
      <c r="U10" s="39"/>
      <c r="W10" s="40" t="s">
        <v>547</v>
      </c>
      <c r="X10" s="41" t="s">
        <v>44</v>
      </c>
      <c r="Y10" s="39">
        <v>28800</v>
      </c>
      <c r="Z10" s="39"/>
      <c r="AA10" s="39"/>
      <c r="AB10" s="39"/>
      <c r="AC10" s="39"/>
      <c r="AD10" s="39"/>
      <c r="AE10" s="39"/>
      <c r="AF10" s="39"/>
      <c r="AG10" s="39"/>
      <c r="AH10" s="32"/>
      <c r="AI10" s="32"/>
      <c r="AJ10" s="42"/>
      <c r="AK10" s="39"/>
      <c r="AL10" s="39"/>
    </row>
    <row r="11" spans="1:39" ht="15.75" customHeight="1" x14ac:dyDescent="0.25">
      <c r="A11" s="31" t="s">
        <v>558</v>
      </c>
      <c r="B11" s="58" t="s">
        <v>559</v>
      </c>
      <c r="C11" s="34">
        <v>1000</v>
      </c>
      <c r="D11" s="34">
        <v>10</v>
      </c>
      <c r="E11" s="35">
        <v>5</v>
      </c>
      <c r="F11" s="70"/>
      <c r="G11" s="68" t="s">
        <v>44</v>
      </c>
      <c r="H11" s="69">
        <v>10</v>
      </c>
      <c r="I11" s="33">
        <v>8</v>
      </c>
      <c r="J11" s="36"/>
      <c r="K11" s="39">
        <v>100</v>
      </c>
      <c r="L11" s="37">
        <v>3000</v>
      </c>
      <c r="M11" s="38"/>
      <c r="N11" s="32"/>
      <c r="O11" s="41"/>
      <c r="P11" s="41"/>
      <c r="Q11" s="41" t="s">
        <v>44</v>
      </c>
      <c r="R11" s="41"/>
      <c r="S11" s="39">
        <v>1</v>
      </c>
      <c r="T11" s="39" t="s">
        <v>546</v>
      </c>
      <c r="U11" s="39"/>
      <c r="W11" s="40" t="s">
        <v>547</v>
      </c>
      <c r="X11" s="41" t="s">
        <v>44</v>
      </c>
      <c r="Y11" s="39">
        <v>28800</v>
      </c>
      <c r="Z11" s="39"/>
      <c r="AA11" s="39"/>
      <c r="AB11" s="39"/>
      <c r="AC11" s="39"/>
      <c r="AD11" s="39"/>
      <c r="AE11" s="39"/>
      <c r="AF11" s="39"/>
      <c r="AG11" s="39"/>
      <c r="AH11" s="32"/>
      <c r="AI11" s="32"/>
      <c r="AJ11" s="42"/>
      <c r="AK11" s="39"/>
      <c r="AL11" s="39"/>
    </row>
    <row r="12" spans="1:39" ht="15.75" customHeight="1" x14ac:dyDescent="0.25">
      <c r="A12" s="31" t="s">
        <v>560</v>
      </c>
      <c r="B12" s="58" t="s">
        <v>561</v>
      </c>
      <c r="C12" s="34">
        <v>1000</v>
      </c>
      <c r="D12" s="34">
        <v>10</v>
      </c>
      <c r="E12" s="35">
        <v>5</v>
      </c>
      <c r="F12" s="70"/>
      <c r="G12" s="68" t="s">
        <v>44</v>
      </c>
      <c r="H12" s="69">
        <v>10</v>
      </c>
      <c r="I12" s="33">
        <v>8</v>
      </c>
      <c r="J12" s="36"/>
      <c r="K12" s="39">
        <v>100</v>
      </c>
      <c r="L12" s="37">
        <v>3000</v>
      </c>
      <c r="M12" s="38"/>
      <c r="N12" s="32"/>
      <c r="O12" s="41"/>
      <c r="P12" s="41"/>
      <c r="Q12" s="41" t="s">
        <v>44</v>
      </c>
      <c r="R12" s="41"/>
      <c r="S12" s="39">
        <v>1</v>
      </c>
      <c r="T12" s="39" t="s">
        <v>546</v>
      </c>
      <c r="U12" s="39"/>
      <c r="W12" s="40" t="s">
        <v>547</v>
      </c>
      <c r="X12" s="41" t="s">
        <v>44</v>
      </c>
      <c r="Y12" s="39">
        <v>28800</v>
      </c>
      <c r="Z12" s="39"/>
      <c r="AA12" s="39"/>
      <c r="AB12" s="39"/>
      <c r="AC12" s="39"/>
      <c r="AD12" s="39"/>
      <c r="AE12" s="39"/>
      <c r="AF12" s="39"/>
      <c r="AG12" s="39"/>
      <c r="AH12" s="32"/>
      <c r="AI12" s="32"/>
      <c r="AJ12" s="42"/>
      <c r="AK12" s="39"/>
      <c r="AL12" s="39"/>
    </row>
    <row r="13" spans="1:39" ht="15.75" customHeight="1" x14ac:dyDescent="0.25">
      <c r="A13" s="31" t="s">
        <v>562</v>
      </c>
      <c r="B13" s="59" t="s">
        <v>563</v>
      </c>
      <c r="C13" s="34">
        <v>1800</v>
      </c>
      <c r="D13" s="34">
        <v>10</v>
      </c>
      <c r="E13" s="35">
        <v>5</v>
      </c>
      <c r="F13" s="70"/>
      <c r="G13" s="68" t="s">
        <v>44</v>
      </c>
      <c r="H13" s="69">
        <v>10</v>
      </c>
      <c r="I13" s="33">
        <v>8</v>
      </c>
      <c r="J13" s="36"/>
      <c r="K13" s="39">
        <v>100</v>
      </c>
      <c r="L13" s="37">
        <v>3000</v>
      </c>
      <c r="M13" s="38"/>
      <c r="N13" s="32"/>
      <c r="O13" s="41"/>
      <c r="P13" s="41"/>
      <c r="Q13" s="41" t="s">
        <v>44</v>
      </c>
      <c r="R13" s="41"/>
      <c r="S13" s="39">
        <v>1</v>
      </c>
      <c r="T13" s="39" t="s">
        <v>546</v>
      </c>
      <c r="U13" s="39"/>
      <c r="W13" s="40" t="s">
        <v>547</v>
      </c>
      <c r="X13" s="41" t="s">
        <v>44</v>
      </c>
      <c r="Y13" s="39">
        <v>28800</v>
      </c>
      <c r="Z13" s="39"/>
      <c r="AA13" s="39"/>
      <c r="AB13" s="39"/>
      <c r="AC13" s="39"/>
      <c r="AD13" s="39"/>
      <c r="AE13" s="39"/>
      <c r="AF13" s="39"/>
      <c r="AG13" s="39"/>
      <c r="AH13" s="32"/>
      <c r="AI13" s="32"/>
      <c r="AJ13" s="42"/>
      <c r="AK13" s="39"/>
      <c r="AL13" s="39"/>
    </row>
    <row r="14" spans="1:39" ht="15.75" customHeight="1" x14ac:dyDescent="0.25">
      <c r="A14" s="31" t="s">
        <v>564</v>
      </c>
      <c r="B14" s="59" t="s">
        <v>565</v>
      </c>
      <c r="C14" s="34">
        <v>1800</v>
      </c>
      <c r="D14" s="34">
        <v>10</v>
      </c>
      <c r="E14" s="35">
        <v>5</v>
      </c>
      <c r="F14" s="70"/>
      <c r="G14" s="68" t="s">
        <v>44</v>
      </c>
      <c r="H14" s="69">
        <v>10</v>
      </c>
      <c r="I14" s="33">
        <v>8</v>
      </c>
      <c r="J14" s="36"/>
      <c r="K14" s="39">
        <v>100</v>
      </c>
      <c r="L14" s="37">
        <v>3000</v>
      </c>
      <c r="M14" s="38"/>
      <c r="N14" s="32"/>
      <c r="O14" s="41"/>
      <c r="P14" s="41"/>
      <c r="Q14" s="41" t="s">
        <v>44</v>
      </c>
      <c r="R14" s="41"/>
      <c r="S14" s="39">
        <v>1</v>
      </c>
      <c r="T14" s="39" t="s">
        <v>546</v>
      </c>
      <c r="U14" s="39"/>
      <c r="W14" s="40" t="s">
        <v>547</v>
      </c>
      <c r="X14" s="41" t="s">
        <v>44</v>
      </c>
      <c r="Y14" s="39">
        <v>28800</v>
      </c>
      <c r="Z14" s="39"/>
      <c r="AA14" s="39"/>
      <c r="AB14" s="39"/>
      <c r="AC14" s="39"/>
      <c r="AD14" s="39"/>
      <c r="AE14" s="39"/>
      <c r="AF14" s="39"/>
      <c r="AG14" s="39"/>
      <c r="AH14" s="32"/>
      <c r="AI14" s="32"/>
      <c r="AJ14" s="42"/>
      <c r="AK14" s="39"/>
      <c r="AL14" s="39"/>
    </row>
    <row r="15" spans="1:39" ht="15.75" customHeight="1" x14ac:dyDescent="0.25">
      <c r="A15" s="31" t="s">
        <v>566</v>
      </c>
      <c r="B15" s="59" t="s">
        <v>567</v>
      </c>
      <c r="C15" s="34">
        <v>1800</v>
      </c>
      <c r="D15" s="34">
        <v>10</v>
      </c>
      <c r="E15" s="35">
        <v>5</v>
      </c>
      <c r="F15" s="68"/>
      <c r="G15" s="68" t="s">
        <v>44</v>
      </c>
      <c r="H15" s="69">
        <v>10</v>
      </c>
      <c r="I15" s="33">
        <v>8</v>
      </c>
      <c r="J15" s="36"/>
      <c r="K15" s="39">
        <v>100</v>
      </c>
      <c r="L15" s="37">
        <v>3000</v>
      </c>
      <c r="M15" s="38"/>
      <c r="N15" s="32"/>
      <c r="O15" s="41"/>
      <c r="P15" s="41"/>
      <c r="Q15" s="41" t="s">
        <v>44</v>
      </c>
      <c r="R15" s="41"/>
      <c r="S15" s="39">
        <v>1</v>
      </c>
      <c r="T15" s="39" t="s">
        <v>546</v>
      </c>
      <c r="U15" s="39"/>
      <c r="W15" s="40" t="s">
        <v>547</v>
      </c>
      <c r="X15" s="41" t="s">
        <v>44</v>
      </c>
      <c r="Y15" s="39">
        <v>28800</v>
      </c>
      <c r="Z15" s="39"/>
      <c r="AA15" s="39"/>
      <c r="AB15" s="39"/>
      <c r="AC15" s="39"/>
      <c r="AD15" s="39"/>
      <c r="AE15" s="39"/>
      <c r="AF15" s="39"/>
      <c r="AG15" s="39"/>
      <c r="AH15" s="32"/>
      <c r="AI15" s="32"/>
      <c r="AJ15" s="42"/>
      <c r="AK15" s="39"/>
      <c r="AL15" s="39"/>
    </row>
    <row r="16" spans="1:39" ht="15.75" customHeight="1" x14ac:dyDescent="0.25">
      <c r="A16" s="31" t="s">
        <v>568</v>
      </c>
      <c r="B16" s="59" t="s">
        <v>569</v>
      </c>
      <c r="C16" s="34">
        <v>1800</v>
      </c>
      <c r="D16" s="34">
        <v>10</v>
      </c>
      <c r="E16" s="35">
        <v>5</v>
      </c>
      <c r="F16" s="68"/>
      <c r="G16" s="68" t="s">
        <v>44</v>
      </c>
      <c r="H16" s="69">
        <v>10</v>
      </c>
      <c r="I16" s="33">
        <v>8</v>
      </c>
      <c r="J16" s="36"/>
      <c r="K16" s="39">
        <v>100</v>
      </c>
      <c r="L16" s="37">
        <v>3000</v>
      </c>
      <c r="M16" s="38"/>
      <c r="N16" s="32"/>
      <c r="O16" s="41"/>
      <c r="P16" s="41"/>
      <c r="Q16" s="41" t="s">
        <v>44</v>
      </c>
      <c r="R16" s="41"/>
      <c r="S16" s="39">
        <v>1</v>
      </c>
      <c r="T16" s="39" t="s">
        <v>546</v>
      </c>
      <c r="U16" s="39"/>
      <c r="W16" s="40" t="s">
        <v>547</v>
      </c>
      <c r="X16" s="41" t="s">
        <v>44</v>
      </c>
      <c r="Y16" s="39">
        <v>28800</v>
      </c>
      <c r="Z16" s="39"/>
      <c r="AA16" s="39"/>
      <c r="AB16" s="39"/>
      <c r="AC16" s="39"/>
      <c r="AD16" s="39"/>
      <c r="AE16" s="39"/>
      <c r="AF16" s="39"/>
      <c r="AG16" s="39"/>
      <c r="AH16" s="32"/>
      <c r="AI16" s="32"/>
      <c r="AJ16" s="42"/>
      <c r="AK16" s="39"/>
      <c r="AL16" s="39"/>
    </row>
    <row r="17" spans="1:38" ht="15.75" customHeight="1" x14ac:dyDescent="0.25">
      <c r="A17" s="31" t="s">
        <v>570</v>
      </c>
      <c r="B17" s="59" t="s">
        <v>571</v>
      </c>
      <c r="C17" s="34">
        <v>1800</v>
      </c>
      <c r="D17" s="34">
        <v>10</v>
      </c>
      <c r="E17" s="35">
        <v>5</v>
      </c>
      <c r="F17" s="68"/>
      <c r="G17" s="68" t="s">
        <v>44</v>
      </c>
      <c r="H17" s="69">
        <v>10</v>
      </c>
      <c r="I17" s="33">
        <v>8</v>
      </c>
      <c r="J17" s="36"/>
      <c r="K17" s="39">
        <v>100</v>
      </c>
      <c r="L17" s="37">
        <v>3000</v>
      </c>
      <c r="M17" s="38"/>
      <c r="N17" s="32"/>
      <c r="O17" s="41"/>
      <c r="P17" s="41"/>
      <c r="Q17" s="41" t="s">
        <v>44</v>
      </c>
      <c r="R17" s="41"/>
      <c r="S17" s="39">
        <v>1</v>
      </c>
      <c r="T17" s="39" t="s">
        <v>546</v>
      </c>
      <c r="U17" s="39"/>
      <c r="W17" s="40" t="s">
        <v>547</v>
      </c>
      <c r="X17" s="41" t="s">
        <v>44</v>
      </c>
      <c r="Y17" s="39">
        <v>28800</v>
      </c>
      <c r="Z17" s="39"/>
      <c r="AA17" s="39"/>
      <c r="AB17" s="39"/>
      <c r="AC17" s="39"/>
      <c r="AD17" s="39"/>
      <c r="AE17" s="39"/>
      <c r="AF17" s="39"/>
      <c r="AG17" s="39"/>
      <c r="AH17" s="32"/>
      <c r="AI17" s="32"/>
      <c r="AJ17" s="42"/>
      <c r="AK17" s="39"/>
      <c r="AL17" s="39"/>
    </row>
    <row r="18" spans="1:38" ht="15.75" customHeight="1" x14ac:dyDescent="0.25">
      <c r="A18" s="31" t="s">
        <v>572</v>
      </c>
      <c r="B18" s="59" t="s">
        <v>573</v>
      </c>
      <c r="C18" s="34">
        <v>1800</v>
      </c>
      <c r="D18" s="34">
        <v>10</v>
      </c>
      <c r="E18" s="35">
        <v>5</v>
      </c>
      <c r="F18" s="68"/>
      <c r="G18" s="68" t="s">
        <v>44</v>
      </c>
      <c r="H18" s="69">
        <v>10</v>
      </c>
      <c r="I18" s="33">
        <v>8</v>
      </c>
      <c r="J18" s="36"/>
      <c r="K18" s="39">
        <v>100</v>
      </c>
      <c r="L18" s="37">
        <v>3000</v>
      </c>
      <c r="M18" s="38"/>
      <c r="N18" s="32"/>
      <c r="O18" s="41"/>
      <c r="P18" s="41"/>
      <c r="Q18" s="41" t="s">
        <v>44</v>
      </c>
      <c r="R18" s="41"/>
      <c r="S18" s="39">
        <v>1</v>
      </c>
      <c r="T18" s="39" t="s">
        <v>546</v>
      </c>
      <c r="U18" s="39"/>
      <c r="W18" s="40" t="s">
        <v>547</v>
      </c>
      <c r="X18" s="41" t="s">
        <v>44</v>
      </c>
      <c r="Y18" s="39">
        <v>28800</v>
      </c>
      <c r="Z18" s="39"/>
      <c r="AA18" s="39"/>
      <c r="AB18" s="39"/>
      <c r="AC18" s="39"/>
      <c r="AD18" s="39"/>
      <c r="AE18" s="39"/>
      <c r="AF18" s="39"/>
      <c r="AG18" s="39"/>
      <c r="AH18" s="32"/>
      <c r="AI18" s="32"/>
      <c r="AJ18" s="42"/>
      <c r="AK18" s="39"/>
      <c r="AL18" s="39"/>
    </row>
    <row r="19" spans="1:38" ht="15.75" customHeight="1" x14ac:dyDescent="0.25">
      <c r="A19" s="31" t="s">
        <v>574</v>
      </c>
      <c r="B19" s="57" t="s">
        <v>575</v>
      </c>
      <c r="C19" s="34">
        <v>2400</v>
      </c>
      <c r="D19" s="34">
        <v>10</v>
      </c>
      <c r="E19" s="35">
        <v>5</v>
      </c>
      <c r="F19" s="68"/>
      <c r="G19" s="68" t="s">
        <v>44</v>
      </c>
      <c r="H19" s="69">
        <v>10</v>
      </c>
      <c r="I19" s="33">
        <v>8</v>
      </c>
      <c r="J19" s="36"/>
      <c r="K19" s="39">
        <v>100</v>
      </c>
      <c r="L19" s="37">
        <v>3000</v>
      </c>
      <c r="M19" s="38"/>
      <c r="N19" s="32"/>
      <c r="O19" s="41"/>
      <c r="P19" s="41"/>
      <c r="Q19" s="41" t="s">
        <v>44</v>
      </c>
      <c r="R19" s="41"/>
      <c r="S19" s="39">
        <v>1</v>
      </c>
      <c r="T19" s="39" t="s">
        <v>546</v>
      </c>
      <c r="U19" s="39"/>
      <c r="W19" s="40" t="s">
        <v>547</v>
      </c>
      <c r="X19" s="41" t="s">
        <v>44</v>
      </c>
      <c r="Y19" s="39">
        <v>28800</v>
      </c>
      <c r="Z19" s="39"/>
      <c r="AA19" s="39"/>
      <c r="AB19" s="39"/>
      <c r="AC19" s="39"/>
      <c r="AD19" s="39"/>
      <c r="AE19" s="39"/>
      <c r="AF19" s="39"/>
      <c r="AG19" s="39"/>
      <c r="AH19" s="32"/>
      <c r="AI19" s="32"/>
      <c r="AJ19" s="42"/>
      <c r="AK19" s="39"/>
      <c r="AL19" s="39"/>
    </row>
    <row r="20" spans="1:38" ht="15.75" customHeight="1" x14ac:dyDescent="0.25">
      <c r="A20" s="31" t="s">
        <v>576</v>
      </c>
      <c r="B20" s="57" t="s">
        <v>577</v>
      </c>
      <c r="C20" s="34">
        <v>2400</v>
      </c>
      <c r="D20" s="34">
        <v>10</v>
      </c>
      <c r="E20" s="35">
        <v>5</v>
      </c>
      <c r="F20" s="68"/>
      <c r="G20" s="68" t="s">
        <v>44</v>
      </c>
      <c r="H20" s="69">
        <v>10</v>
      </c>
      <c r="I20" s="33">
        <v>8</v>
      </c>
      <c r="J20" s="36"/>
      <c r="K20" s="39">
        <v>100</v>
      </c>
      <c r="L20" s="37">
        <v>3000</v>
      </c>
      <c r="M20" s="38"/>
      <c r="N20" s="32"/>
      <c r="O20" s="41"/>
      <c r="P20" s="41"/>
      <c r="Q20" s="41" t="s">
        <v>44</v>
      </c>
      <c r="R20" s="41"/>
      <c r="S20" s="39">
        <v>1</v>
      </c>
      <c r="T20" s="39" t="s">
        <v>546</v>
      </c>
      <c r="U20" s="39"/>
      <c r="W20" s="40" t="s">
        <v>547</v>
      </c>
      <c r="X20" s="41" t="s">
        <v>44</v>
      </c>
      <c r="Y20" s="39">
        <v>28800</v>
      </c>
      <c r="Z20" s="39"/>
      <c r="AA20" s="39"/>
      <c r="AB20" s="39"/>
      <c r="AC20" s="39"/>
      <c r="AD20" s="39"/>
      <c r="AE20" s="39"/>
      <c r="AF20" s="39"/>
      <c r="AG20" s="39"/>
      <c r="AH20" s="32"/>
      <c r="AI20" s="32"/>
      <c r="AJ20" s="42"/>
      <c r="AK20" s="39"/>
      <c r="AL20" s="39"/>
    </row>
    <row r="21" spans="1:38" ht="15.75" customHeight="1" x14ac:dyDescent="0.25">
      <c r="A21" s="31" t="s">
        <v>578</v>
      </c>
      <c r="B21" s="57" t="s">
        <v>579</v>
      </c>
      <c r="C21" s="34">
        <v>2400</v>
      </c>
      <c r="D21" s="34">
        <v>10</v>
      </c>
      <c r="E21" s="35">
        <v>5</v>
      </c>
      <c r="F21" s="68"/>
      <c r="G21" s="68" t="s">
        <v>44</v>
      </c>
      <c r="H21" s="69">
        <v>10</v>
      </c>
      <c r="I21" s="33">
        <v>8</v>
      </c>
      <c r="J21" s="36"/>
      <c r="K21" s="39">
        <v>100</v>
      </c>
      <c r="L21" s="37">
        <v>3000</v>
      </c>
      <c r="M21" s="38"/>
      <c r="N21" s="32"/>
      <c r="O21" s="41"/>
      <c r="P21" s="41"/>
      <c r="Q21" s="41" t="s">
        <v>44</v>
      </c>
      <c r="R21" s="41"/>
      <c r="S21" s="39">
        <v>1</v>
      </c>
      <c r="T21" s="39" t="s">
        <v>546</v>
      </c>
      <c r="U21" s="39"/>
      <c r="W21" s="40" t="s">
        <v>547</v>
      </c>
      <c r="X21" s="41" t="s">
        <v>44</v>
      </c>
      <c r="Y21" s="39">
        <v>28800</v>
      </c>
      <c r="Z21" s="39"/>
      <c r="AA21" s="39"/>
      <c r="AB21" s="39"/>
      <c r="AC21" s="39"/>
      <c r="AD21" s="39"/>
      <c r="AE21" s="39"/>
      <c r="AF21" s="39"/>
      <c r="AG21" s="39"/>
      <c r="AH21" s="32"/>
      <c r="AI21" s="32"/>
      <c r="AJ21" s="42"/>
      <c r="AK21" s="39"/>
      <c r="AL21" s="39"/>
    </row>
    <row r="22" spans="1:38" ht="15.75" customHeight="1" x14ac:dyDescent="0.25">
      <c r="A22" s="31" t="s">
        <v>580</v>
      </c>
      <c r="B22" s="58" t="s">
        <v>581</v>
      </c>
      <c r="C22" s="34">
        <v>3400</v>
      </c>
      <c r="D22" s="34">
        <v>10</v>
      </c>
      <c r="E22" s="35">
        <v>5</v>
      </c>
      <c r="F22" s="68"/>
      <c r="G22" s="68" t="s">
        <v>44</v>
      </c>
      <c r="H22" s="69">
        <v>10</v>
      </c>
      <c r="I22" s="33">
        <v>8</v>
      </c>
      <c r="J22" s="36"/>
      <c r="K22" s="39">
        <v>100</v>
      </c>
      <c r="L22" s="37">
        <v>3000</v>
      </c>
      <c r="M22" s="38"/>
      <c r="N22" s="40"/>
      <c r="O22" s="41"/>
      <c r="P22" s="41"/>
      <c r="Q22" s="41" t="s">
        <v>44</v>
      </c>
      <c r="R22" s="41"/>
      <c r="S22" s="39">
        <v>1</v>
      </c>
      <c r="T22" s="39" t="s">
        <v>546</v>
      </c>
      <c r="U22" s="39"/>
      <c r="W22" s="40" t="s">
        <v>547</v>
      </c>
      <c r="X22" s="41" t="s">
        <v>44</v>
      </c>
      <c r="Y22" s="39">
        <v>28800</v>
      </c>
      <c r="Z22" s="39"/>
      <c r="AA22" s="39"/>
      <c r="AB22" s="39"/>
      <c r="AC22" s="39"/>
      <c r="AD22" s="39"/>
      <c r="AE22" s="39"/>
      <c r="AF22" s="39"/>
      <c r="AG22" s="39"/>
      <c r="AH22" s="32"/>
      <c r="AI22" s="32"/>
      <c r="AJ22" s="42"/>
      <c r="AK22" s="39"/>
      <c r="AL22" s="39"/>
    </row>
    <row r="23" spans="1:38" ht="15.75" customHeight="1" x14ac:dyDescent="0.25">
      <c r="A23" s="31" t="s">
        <v>582</v>
      </c>
      <c r="B23" s="58" t="s">
        <v>583</v>
      </c>
      <c r="C23" s="34">
        <v>3400</v>
      </c>
      <c r="D23" s="34">
        <v>10</v>
      </c>
      <c r="E23" s="35">
        <v>5</v>
      </c>
      <c r="F23" s="68"/>
      <c r="G23" s="68" t="s">
        <v>44</v>
      </c>
      <c r="H23" s="69">
        <v>10</v>
      </c>
      <c r="I23" s="33">
        <v>8</v>
      </c>
      <c r="J23" s="36"/>
      <c r="K23" s="39">
        <v>100</v>
      </c>
      <c r="L23" s="37">
        <v>3000</v>
      </c>
      <c r="M23" s="38"/>
      <c r="N23" s="32"/>
      <c r="O23" s="41"/>
      <c r="P23" s="41"/>
      <c r="Q23" s="41" t="s">
        <v>44</v>
      </c>
      <c r="R23" s="41"/>
      <c r="S23" s="39">
        <v>1</v>
      </c>
      <c r="T23" s="39" t="s">
        <v>546</v>
      </c>
      <c r="U23" s="39"/>
      <c r="W23" s="40" t="s">
        <v>547</v>
      </c>
      <c r="X23" s="41" t="s">
        <v>44</v>
      </c>
      <c r="Y23" s="39">
        <v>28800</v>
      </c>
      <c r="Z23" s="39"/>
      <c r="AA23" s="39"/>
      <c r="AB23" s="39"/>
      <c r="AC23" s="39"/>
      <c r="AD23" s="39"/>
      <c r="AE23" s="39"/>
      <c r="AF23" s="39"/>
      <c r="AG23" s="39"/>
      <c r="AH23" s="32"/>
      <c r="AI23" s="32"/>
      <c r="AJ23" s="42"/>
      <c r="AK23" s="39"/>
      <c r="AL23" s="39"/>
    </row>
    <row r="24" spans="1:38" ht="15.75" customHeight="1" x14ac:dyDescent="0.25">
      <c r="A24" s="31" t="s">
        <v>584</v>
      </c>
      <c r="B24" s="58" t="s">
        <v>585</v>
      </c>
      <c r="C24" s="34">
        <v>3400</v>
      </c>
      <c r="D24" s="34">
        <v>10</v>
      </c>
      <c r="E24" s="35">
        <v>5</v>
      </c>
      <c r="F24" s="68"/>
      <c r="G24" s="68" t="s">
        <v>44</v>
      </c>
      <c r="H24" s="69">
        <v>10</v>
      </c>
      <c r="I24" s="33">
        <v>8</v>
      </c>
      <c r="J24" s="36"/>
      <c r="K24" s="39">
        <v>100</v>
      </c>
      <c r="L24" s="37">
        <v>3000</v>
      </c>
      <c r="M24" s="38"/>
      <c r="N24" s="32"/>
      <c r="O24" s="41"/>
      <c r="P24" s="41"/>
      <c r="Q24" s="41" t="s">
        <v>44</v>
      </c>
      <c r="R24" s="41"/>
      <c r="S24" s="39">
        <v>1</v>
      </c>
      <c r="T24" s="39" t="s">
        <v>546</v>
      </c>
      <c r="U24" s="39"/>
      <c r="W24" s="40" t="s">
        <v>547</v>
      </c>
      <c r="X24" s="41" t="s">
        <v>44</v>
      </c>
      <c r="Y24" s="39">
        <v>28800</v>
      </c>
      <c r="Z24" s="39"/>
      <c r="AA24" s="39"/>
      <c r="AB24" s="39"/>
      <c r="AC24" s="39"/>
      <c r="AD24" s="39"/>
      <c r="AE24" s="39"/>
      <c r="AF24" s="39"/>
      <c r="AG24" s="39"/>
      <c r="AH24" s="32"/>
      <c r="AI24" s="32"/>
      <c r="AJ24" s="42"/>
      <c r="AK24" s="39"/>
      <c r="AL24" s="39"/>
    </row>
    <row r="25" spans="1:38" ht="15.75" customHeight="1" x14ac:dyDescent="0.25">
      <c r="A25" s="31"/>
      <c r="B25" s="32"/>
      <c r="C25" s="34"/>
      <c r="D25" s="34"/>
      <c r="E25" s="35"/>
      <c r="F25" s="68"/>
      <c r="G25" s="68"/>
      <c r="H25" s="69"/>
      <c r="I25" s="33"/>
      <c r="J25" s="36"/>
      <c r="K25" s="39"/>
      <c r="L25" s="37"/>
      <c r="M25" s="38"/>
      <c r="N25" s="32"/>
      <c r="O25" s="41"/>
      <c r="P25" s="41"/>
      <c r="Q25" s="41"/>
      <c r="R25" s="41"/>
      <c r="S25" s="39"/>
      <c r="T25" s="39"/>
      <c r="U25" s="39"/>
      <c r="V25" s="39"/>
      <c r="W25" s="40"/>
      <c r="X25" s="41"/>
      <c r="Y25" s="39"/>
      <c r="Z25" s="39"/>
      <c r="AA25" s="39"/>
      <c r="AB25" s="39"/>
      <c r="AC25" s="39"/>
      <c r="AD25" s="39"/>
      <c r="AE25" s="39"/>
      <c r="AF25" s="39"/>
      <c r="AG25" s="39"/>
      <c r="AH25" s="32"/>
      <c r="AI25" s="32"/>
      <c r="AJ25" s="42"/>
      <c r="AK25" s="39"/>
      <c r="AL25" s="39"/>
    </row>
    <row r="26" spans="1:38" ht="15.75" customHeight="1" x14ac:dyDescent="0.25">
      <c r="A26" s="31"/>
      <c r="B26" s="32"/>
      <c r="C26" s="34"/>
      <c r="D26" s="34"/>
      <c r="E26" s="35"/>
      <c r="F26" s="68"/>
      <c r="G26" s="68"/>
      <c r="H26" s="69"/>
      <c r="I26" s="33"/>
      <c r="J26" s="36"/>
      <c r="K26" s="39"/>
      <c r="L26" s="37"/>
      <c r="M26" s="38"/>
      <c r="N26" s="32"/>
      <c r="O26" s="41"/>
      <c r="P26" s="41"/>
      <c r="Q26" s="41"/>
      <c r="R26" s="41"/>
      <c r="S26" s="39"/>
      <c r="T26" s="39"/>
      <c r="U26" s="39"/>
      <c r="V26" s="39"/>
      <c r="W26" s="40"/>
      <c r="X26" s="41"/>
      <c r="Y26" s="39"/>
      <c r="Z26" s="39"/>
      <c r="AA26" s="39"/>
      <c r="AB26" s="39"/>
      <c r="AC26" s="39"/>
      <c r="AD26" s="39"/>
      <c r="AE26" s="39"/>
      <c r="AF26" s="39"/>
      <c r="AG26" s="39"/>
      <c r="AH26" s="32"/>
      <c r="AI26" s="32"/>
      <c r="AJ26" s="42"/>
      <c r="AK26" s="39"/>
      <c r="AL26" s="39"/>
    </row>
    <row r="27" spans="1:38" ht="15.75" customHeight="1" x14ac:dyDescent="0.25">
      <c r="A27" s="31"/>
      <c r="B27" s="32"/>
      <c r="C27" s="34"/>
      <c r="D27" s="34"/>
      <c r="E27" s="35"/>
      <c r="F27" s="68"/>
      <c r="G27" s="68"/>
      <c r="H27" s="69"/>
      <c r="I27" s="33"/>
      <c r="J27" s="36"/>
      <c r="K27" s="39"/>
      <c r="L27" s="37"/>
      <c r="M27" s="38"/>
      <c r="N27" s="32"/>
      <c r="O27" s="41"/>
      <c r="P27" s="41"/>
      <c r="Q27" s="41"/>
      <c r="R27" s="41"/>
      <c r="S27" s="39"/>
      <c r="T27" s="39"/>
      <c r="U27" s="39"/>
      <c r="V27" s="39"/>
      <c r="W27" s="40"/>
      <c r="X27" s="41"/>
      <c r="Y27" s="39"/>
      <c r="Z27" s="39"/>
      <c r="AA27" s="39"/>
      <c r="AB27" s="39"/>
      <c r="AC27" s="39"/>
      <c r="AD27" s="39"/>
      <c r="AE27" s="39"/>
      <c r="AF27" s="39"/>
      <c r="AG27" s="39"/>
      <c r="AH27" s="32"/>
      <c r="AI27" s="32"/>
      <c r="AJ27" s="42"/>
      <c r="AK27" s="39"/>
      <c r="AL27" s="39"/>
    </row>
    <row r="28" spans="1:38" ht="15.75" customHeight="1" x14ac:dyDescent="0.25">
      <c r="A28" s="31"/>
      <c r="B28" s="32"/>
      <c r="C28" s="34"/>
      <c r="D28" s="34"/>
      <c r="E28" s="35"/>
      <c r="F28" s="68"/>
      <c r="G28" s="68"/>
      <c r="H28" s="69"/>
      <c r="I28" s="33"/>
      <c r="J28" s="36"/>
      <c r="K28" s="39"/>
      <c r="L28" s="37"/>
      <c r="M28" s="38"/>
      <c r="N28" s="32"/>
      <c r="O28" s="41"/>
      <c r="P28" s="41"/>
      <c r="Q28" s="41"/>
      <c r="R28" s="41"/>
      <c r="S28" s="39"/>
      <c r="T28" s="39"/>
      <c r="U28" s="39"/>
      <c r="V28" s="39"/>
      <c r="W28" s="40"/>
      <c r="X28" s="41"/>
      <c r="Y28" s="39"/>
      <c r="Z28" s="39"/>
      <c r="AA28" s="39"/>
      <c r="AB28" s="39"/>
      <c r="AC28" s="39"/>
      <c r="AD28" s="39"/>
      <c r="AE28" s="39"/>
      <c r="AF28" s="39"/>
      <c r="AG28" s="39"/>
      <c r="AH28" s="32"/>
      <c r="AI28" s="32"/>
      <c r="AJ28" s="42"/>
      <c r="AK28" s="39"/>
      <c r="AL28" s="39"/>
    </row>
    <row r="29" spans="1:38" ht="15.75" customHeight="1" x14ac:dyDescent="0.25">
      <c r="A29" s="31"/>
      <c r="B29" s="32"/>
      <c r="C29" s="34"/>
      <c r="D29" s="34"/>
      <c r="E29" s="35"/>
      <c r="F29" s="68"/>
      <c r="G29" s="68"/>
      <c r="H29" s="69"/>
      <c r="I29" s="33"/>
      <c r="J29" s="36"/>
      <c r="K29" s="39"/>
      <c r="L29" s="37"/>
      <c r="M29" s="38"/>
      <c r="N29" s="32"/>
      <c r="O29" s="41"/>
      <c r="P29" s="41"/>
      <c r="Q29" s="41"/>
      <c r="R29" s="41"/>
      <c r="S29" s="39"/>
      <c r="T29" s="39"/>
      <c r="U29" s="39"/>
      <c r="V29" s="39"/>
      <c r="W29" s="40"/>
      <c r="X29" s="41"/>
      <c r="Y29" s="39"/>
      <c r="Z29" s="39"/>
      <c r="AA29" s="39"/>
      <c r="AB29" s="39"/>
      <c r="AC29" s="39"/>
      <c r="AD29" s="39"/>
      <c r="AE29" s="39"/>
      <c r="AF29" s="39"/>
      <c r="AG29" s="39"/>
      <c r="AH29" s="32"/>
      <c r="AI29" s="32"/>
      <c r="AJ29" s="42"/>
      <c r="AK29" s="39"/>
      <c r="AL29" s="39"/>
    </row>
    <row r="30" spans="1:38" ht="15.75" customHeight="1" x14ac:dyDescent="0.25">
      <c r="A30" s="31"/>
      <c r="B30" s="32"/>
      <c r="C30" s="34"/>
      <c r="D30" s="34"/>
      <c r="E30" s="35"/>
      <c r="F30" s="68"/>
      <c r="G30" s="68"/>
      <c r="H30" s="69"/>
      <c r="I30" s="33"/>
      <c r="J30" s="36"/>
      <c r="K30" s="39"/>
      <c r="L30" s="37"/>
      <c r="M30" s="38"/>
      <c r="N30" s="32"/>
      <c r="O30" s="41"/>
      <c r="P30" s="41"/>
      <c r="Q30" s="41"/>
      <c r="R30" s="41"/>
      <c r="S30" s="39"/>
      <c r="T30" s="39"/>
      <c r="U30" s="39"/>
      <c r="V30" s="39"/>
      <c r="W30" s="40"/>
      <c r="X30" s="41"/>
      <c r="Y30" s="39"/>
      <c r="Z30" s="39"/>
      <c r="AA30" s="39"/>
      <c r="AB30" s="39"/>
      <c r="AC30" s="39"/>
      <c r="AD30" s="39"/>
      <c r="AE30" s="39"/>
      <c r="AF30" s="39"/>
      <c r="AG30" s="39"/>
      <c r="AH30" s="32"/>
      <c r="AI30" s="32"/>
      <c r="AJ30" s="42"/>
      <c r="AK30" s="39"/>
      <c r="AL30" s="39"/>
    </row>
    <row r="31" spans="1:38" ht="15.75" customHeight="1" x14ac:dyDescent="0.25">
      <c r="A31" s="31"/>
      <c r="B31" s="32"/>
      <c r="C31" s="34"/>
      <c r="D31" s="34"/>
      <c r="E31" s="35"/>
      <c r="F31" s="68"/>
      <c r="G31" s="68"/>
      <c r="H31" s="69"/>
      <c r="I31" s="33"/>
      <c r="J31" s="36"/>
      <c r="K31" s="39"/>
      <c r="L31" s="37"/>
      <c r="M31" s="38"/>
      <c r="N31" s="32"/>
      <c r="O31" s="41"/>
      <c r="P31" s="41"/>
      <c r="Q31" s="41"/>
      <c r="R31" s="41"/>
      <c r="S31" s="39"/>
      <c r="T31" s="39"/>
      <c r="U31" s="39"/>
      <c r="V31" s="39"/>
      <c r="W31" s="40"/>
      <c r="X31" s="41"/>
      <c r="Y31" s="39"/>
      <c r="Z31" s="39"/>
      <c r="AA31" s="39"/>
      <c r="AB31" s="39"/>
      <c r="AC31" s="39"/>
      <c r="AD31" s="39"/>
      <c r="AE31" s="39"/>
      <c r="AF31" s="39"/>
      <c r="AG31" s="39"/>
      <c r="AH31" s="32"/>
      <c r="AI31" s="32"/>
      <c r="AJ31" s="42"/>
      <c r="AK31" s="39"/>
      <c r="AL31" s="39"/>
    </row>
    <row r="32" spans="1:38" ht="15.75" customHeight="1" x14ac:dyDescent="0.25">
      <c r="A32" s="31"/>
      <c r="B32" s="32"/>
      <c r="C32" s="34"/>
      <c r="D32" s="34"/>
      <c r="E32" s="35"/>
      <c r="F32" s="68"/>
      <c r="G32" s="68"/>
      <c r="H32" s="69"/>
      <c r="I32" s="33"/>
      <c r="J32" s="36"/>
      <c r="K32" s="39"/>
      <c r="L32" s="37"/>
      <c r="M32" s="38"/>
      <c r="N32" s="32"/>
      <c r="O32" s="41"/>
      <c r="P32" s="41"/>
      <c r="Q32" s="41"/>
      <c r="R32" s="41"/>
      <c r="S32" s="39"/>
      <c r="T32" s="39"/>
      <c r="U32" s="39"/>
      <c r="V32" s="39"/>
      <c r="W32" s="40"/>
      <c r="X32" s="41"/>
      <c r="Y32" s="39"/>
      <c r="Z32" s="39"/>
      <c r="AA32" s="39"/>
      <c r="AB32" s="39"/>
      <c r="AC32" s="39"/>
      <c r="AD32" s="39"/>
      <c r="AE32" s="39"/>
      <c r="AF32" s="39"/>
      <c r="AG32" s="39"/>
      <c r="AH32" s="32"/>
      <c r="AI32" s="32"/>
      <c r="AJ32" s="42"/>
      <c r="AK32" s="39"/>
      <c r="AL32" s="39"/>
    </row>
    <row r="33" spans="1:38" ht="15.75" customHeight="1" x14ac:dyDescent="0.25">
      <c r="A33" s="31"/>
      <c r="B33" s="32"/>
      <c r="C33" s="34"/>
      <c r="D33" s="34"/>
      <c r="E33" s="35"/>
      <c r="F33" s="68"/>
      <c r="G33" s="68"/>
      <c r="H33" s="69"/>
      <c r="I33" s="33"/>
      <c r="J33" s="36"/>
      <c r="K33" s="39"/>
      <c r="L33" s="37"/>
      <c r="M33" s="38"/>
      <c r="N33" s="32"/>
      <c r="O33" s="41"/>
      <c r="P33" s="41"/>
      <c r="Q33" s="41"/>
      <c r="R33" s="41"/>
      <c r="S33" s="39"/>
      <c r="T33" s="39"/>
      <c r="U33" s="39"/>
      <c r="V33" s="39"/>
      <c r="W33" s="40"/>
      <c r="X33" s="41"/>
      <c r="Y33" s="39"/>
      <c r="Z33" s="39"/>
      <c r="AA33" s="39"/>
      <c r="AB33" s="39"/>
      <c r="AC33" s="39"/>
      <c r="AD33" s="39"/>
      <c r="AE33" s="39"/>
      <c r="AF33" s="39"/>
      <c r="AG33" s="39"/>
      <c r="AH33" s="32"/>
      <c r="AI33" s="32"/>
      <c r="AJ33" s="42"/>
      <c r="AK33" s="39"/>
      <c r="AL33" s="39"/>
    </row>
    <row r="34" spans="1:38" ht="15.75" customHeight="1" x14ac:dyDescent="0.25">
      <c r="A34" s="31"/>
      <c r="B34" s="32"/>
      <c r="C34" s="34"/>
      <c r="D34" s="34"/>
      <c r="E34" s="35"/>
      <c r="F34" s="68"/>
      <c r="G34" s="68"/>
      <c r="H34" s="69"/>
      <c r="I34" s="33"/>
      <c r="J34" s="36"/>
      <c r="K34" s="39"/>
      <c r="L34" s="37"/>
      <c r="M34" s="38"/>
      <c r="N34" s="40"/>
      <c r="O34" s="41"/>
      <c r="P34" s="41"/>
      <c r="Q34" s="41"/>
      <c r="R34" s="41"/>
      <c r="S34" s="39"/>
      <c r="T34" s="39"/>
      <c r="U34" s="39"/>
      <c r="V34" s="39"/>
      <c r="W34" s="40"/>
      <c r="X34" s="41"/>
      <c r="Y34" s="39"/>
      <c r="Z34" s="39"/>
      <c r="AA34" s="39"/>
      <c r="AB34" s="39"/>
      <c r="AC34" s="39"/>
      <c r="AD34" s="39"/>
      <c r="AE34" s="39"/>
      <c r="AF34" s="39"/>
      <c r="AG34" s="39"/>
      <c r="AH34" s="32"/>
      <c r="AI34" s="32"/>
      <c r="AJ34" s="42"/>
      <c r="AK34" s="39"/>
      <c r="AL34" s="39"/>
    </row>
    <row r="35" spans="1:38" ht="15.7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</row>
    <row r="36" spans="1:38" ht="15.7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</row>
    <row r="37" spans="1:38" ht="15.7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</row>
    <row r="38" spans="1:38" ht="15.7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</row>
    <row r="39" spans="1:38" ht="15.7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</row>
    <row r="40" spans="1:38" ht="15.7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</row>
    <row r="41" spans="1:38" ht="15.7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</row>
    <row r="42" spans="1:38" ht="15.7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</sheetData>
  <mergeCells count="26">
    <mergeCell ref="W1:AL1"/>
    <mergeCell ref="I2:I3"/>
    <mergeCell ref="J2:J3"/>
    <mergeCell ref="K2:K3"/>
    <mergeCell ref="L2:L3"/>
    <mergeCell ref="AE2:AL2"/>
    <mergeCell ref="W2:AD2"/>
    <mergeCell ref="T1:T3"/>
    <mergeCell ref="V1:V3"/>
    <mergeCell ref="U1:U3"/>
    <mergeCell ref="A1:A3"/>
    <mergeCell ref="B1:B3"/>
    <mergeCell ref="C1:C3"/>
    <mergeCell ref="D1:D3"/>
    <mergeCell ref="S1:S3"/>
    <mergeCell ref="I1:M1"/>
    <mergeCell ref="N1:N3"/>
    <mergeCell ref="O1:O3"/>
    <mergeCell ref="M2:M3"/>
    <mergeCell ref="P1:P3"/>
    <mergeCell ref="Q1:Q3"/>
    <mergeCell ref="R1:R3"/>
    <mergeCell ref="F1:F3"/>
    <mergeCell ref="E1:E3"/>
    <mergeCell ref="H1:H3"/>
    <mergeCell ref="G1:G3"/>
  </mergeCells>
  <conditionalFormatting sqref="D5:D24">
    <cfRule type="cellIs" dxfId="5" priority="4" operator="equal">
      <formula>100</formula>
    </cfRule>
    <cfRule type="cellIs" dxfId="4" priority="5" operator="equal">
      <formula>100</formula>
    </cfRule>
    <cfRule type="cellIs" dxfId="3" priority="6" operator="equal">
      <formula>1</formula>
    </cfRule>
    <cfRule type="cellIs" dxfId="2" priority="9" operator="equal">
      <formula>0</formula>
    </cfRule>
  </conditionalFormatting>
  <conditionalFormatting sqref="Y5:AG5 S5:U24 Y6:AD34 AE7:AG34 S25:V34">
    <cfRule type="cellIs" dxfId="1" priority="8" operator="equal">
      <formula>1</formula>
    </cfRule>
  </conditionalFormatting>
  <conditionalFormatting sqref="AJ5:AL34">
    <cfRule type="cellIs" dxfId="0" priority="3" operator="equal">
      <formula>1</formula>
    </cfRule>
  </conditionalFormatting>
  <hyperlinks>
    <hyperlink ref="A4" r:id="rId1" location="vehicle-capacity" xr:uid="{2A71E232-11DD-4844-9E10-984365F55163}"/>
    <hyperlink ref="B4" r:id="rId2" location="vehicle-capacity" xr:uid="{0BF43025-1011-5149-80A3-66E163AFA9C4}"/>
    <hyperlink ref="C4" r:id="rId3" location="vehicle-capacity" xr:uid="{50B73DAF-F01F-AF4A-9024-EC0EE3670157}"/>
    <hyperlink ref="D4" r:id="rId4" location="vehicle-capacity" xr:uid="{2187DB02-403B-EF40-8433-AACD1F2158AA}"/>
    <hyperlink ref="I4" r:id="rId5" location="cost" xr:uid="{AECF4D9F-ECED-B24C-BCC5-018C0901191C}"/>
    <hyperlink ref="J4" r:id="rId6" location="cost" xr:uid="{86E20598-FCC1-4245-B3C7-CF9211310D2A}"/>
    <hyperlink ref="K4" r:id="rId7" location="cost" xr:uid="{461411BB-7F5F-D545-A217-DEAA53843838}"/>
    <hyperlink ref="L4" r:id="rId8" location="cost" xr:uid="{A2676CE6-6C62-E24B-AC07-27A2CAFF14BB}"/>
    <hyperlink ref="M4" r:id="rId9" location="cost" xr:uid="{CFA276F6-480E-034C-BF8F-2F3DE56C46B4}"/>
    <hyperlink ref="N4" r:id="rId10" location="tags" xr:uid="{AD29260C-D00B-484D-95B2-52FCA03084B9}"/>
    <hyperlink ref="O4" r:id="rId11" location="vehicle-start-at" xr:uid="{C9294534-1325-0C45-A527-77646DBF4285}"/>
    <hyperlink ref="P4" r:id="rId12" location="visit-depot-at-start" xr:uid="{FA6C3BAD-C7CE-9A40-AA6E-9D5048C389B4}"/>
    <hyperlink ref="Q4" r:id="rId13" location="return-to-depot" xr:uid="{FF249034-5707-854C-B53D-FCB98F101B0E}"/>
    <hyperlink ref="R4" r:id="rId14" location="vehicle-finish-at" xr:uid="{BE192A3B-5635-3546-B1DF-FCB4552AE54F}"/>
    <hyperlink ref="S4" r:id="rId15" location="vehicle-max-runs" xr:uid="{1E96E8D0-03E4-184B-93A9-541FEED2A4CE}"/>
    <hyperlink ref="T4" r:id="rId16" location="routing-mode" xr:uid="{AA62D969-F4D5-1F46-B180-E3BD3875DD52}"/>
    <hyperlink ref="U4" r:id="rId17" location="geozones" xr:uid="{F975636A-C3CA-7043-A1B1-69A6A82B8645}"/>
    <hyperlink ref="V4" r:id="rId18" location="geozones" xr:uid="{9E7DD805-C525-C940-A41D-876E1D3A4DB6}"/>
    <hyperlink ref="W4" r:id="rId19" location="shifts" xr:uid="{F133D941-EC8E-034A-81F2-BBAD1E6EBDC3}"/>
    <hyperlink ref="X4" r:id="rId20" location="shifts" xr:uid="{EBD29710-B514-4841-AE07-00AAF56429F0}"/>
    <hyperlink ref="Y4" r:id="rId21" location="shifts" xr:uid="{0E85A48D-F7A9-FD47-ADE9-52B42AA7F53E}"/>
    <hyperlink ref="Z4" r:id="rId22" location="shifts" xr:uid="{C015477E-5130-A44A-AA4C-562E691A5C2F}"/>
    <hyperlink ref="AA4" r:id="rId23" location="shifts" xr:uid="{8D5E9507-1C6F-FD4D-9ECA-1E50DABFB3C0}"/>
    <hyperlink ref="AB4" r:id="rId24" location="shifts" xr:uid="{BA08FE0D-1598-564E-BEFE-76C4F122139D}"/>
    <hyperlink ref="AC4" r:id="rId25" location="shifts" xr:uid="{931541F0-468C-FE47-A274-88067F5D0A3D}"/>
    <hyperlink ref="AD4" r:id="rId26" location="shifts" xr:uid="{67E79724-7DDC-4047-BD94-D486E189E582}"/>
    <hyperlink ref="AE4" r:id="rId27" location="shifts" xr:uid="{95ADEB5D-CC4C-F94A-BE7D-63E84A555E25}"/>
    <hyperlink ref="AF4" r:id="rId28" location="shifts" xr:uid="{651883B9-4883-5F4D-825C-712B583507F1}"/>
    <hyperlink ref="AG4" r:id="rId29" location="shifts" xr:uid="{00DA3B12-E3F1-FC40-B758-9F293D3D9122}"/>
    <hyperlink ref="AH4" r:id="rId30" location="shifts" xr:uid="{02BF5DA0-352E-DC4B-B215-428910E328A7}"/>
    <hyperlink ref="AI4" r:id="rId31" location="shifts" xr:uid="{BD1B2F72-5D5B-894D-8925-9972A15B21C9}"/>
    <hyperlink ref="AJ4" r:id="rId32" location="shifts" xr:uid="{30604EA0-C1AD-CB4D-8ECD-9F49745CD48C}"/>
    <hyperlink ref="AK4" r:id="rId33" location="shifts" xr:uid="{61526C1A-019A-C54B-A880-B964156A1752}"/>
    <hyperlink ref="AL4" r:id="rId34" location="shifts" xr:uid="{18E1AF4E-C147-6E41-A013-CCCAA90499AC}"/>
    <hyperlink ref="E4" r:id="rId35" location="vehicle-capacity" xr:uid="{623A3EB5-9A0D-F34C-A090-DF5BB8387181}"/>
    <hyperlink ref="F4" r:id="rId36" location="start-from-any" xr:uid="{099172CC-F885-AA48-A8A0-A4D0234C9472}"/>
    <hyperlink ref="H4" r:id="rId37" location="visit-additional-depot" xr:uid="{B63F7466-7C37-1E44-A5A8-D412FB4430CE}"/>
    <hyperlink ref="G4" r:id="rId38" location="visit-additional-depot" xr:uid="{12259908-8F4A-D543-8624-0C8AF944963B}"/>
    <hyperlink ref="AA4:AB4" r:id="rId39" location="shifts" display="shifts.0.maximal_stops" xr:uid="{B553D403-AB77-574A-90AF-F3CF7AA2BBAA}"/>
    <hyperlink ref="AA4:AL4" r:id="rId40" location="shifts" display="shifts.0.maximal_stops" xr:uid="{1F05109B-B3D2-4A46-9D1C-DD83436153DC}"/>
    <hyperlink ref="I4:M4" r:id="rId41" location="cost" display="cost.km" xr:uid="{0B3CEC75-7AA7-104F-A21D-9E4499B227A5}"/>
    <hyperlink ref="U4:V4" r:id="rId42" location="geozones" display="allowed_zones" xr:uid="{2E988277-26DB-824E-908A-0DFAF55DCC51}"/>
    <hyperlink ref="W4:AL4" r:id="rId43" location="shifts" display="shifts.0.time_window" xr:uid="{A7C5C607-843E-6B4E-96AB-E8BEEBA4BE90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0"/>
  <sheetViews>
    <sheetView zoomScale="85" zoomScaleNormal="85" workbookViewId="0"/>
  </sheetViews>
  <sheetFormatPr defaultColWidth="11.7109375" defaultRowHeight="15.75" x14ac:dyDescent="0.25"/>
  <cols>
    <col min="1" max="1" width="13.7109375" style="15" customWidth="1"/>
    <col min="2" max="2" width="18.140625" style="15" customWidth="1"/>
    <col min="3" max="8" width="21.7109375" style="15" customWidth="1"/>
    <col min="9" max="9" width="28" style="15" customWidth="1"/>
    <col min="10" max="10" width="32.28515625" style="15" customWidth="1"/>
    <col min="11" max="11" width="11.7109375" style="15" customWidth="1"/>
    <col min="12" max="16384" width="11.7109375" style="15"/>
  </cols>
  <sheetData>
    <row r="1" spans="1:11" s="46" customFormat="1" ht="47.25" customHeight="1" x14ac:dyDescent="0.2">
      <c r="A1" s="51" t="s">
        <v>586</v>
      </c>
      <c r="B1" s="52" t="s">
        <v>587</v>
      </c>
      <c r="C1" s="53" t="s">
        <v>588</v>
      </c>
      <c r="D1" s="53" t="s">
        <v>589</v>
      </c>
      <c r="E1" s="54" t="s">
        <v>590</v>
      </c>
      <c r="F1" s="53" t="s">
        <v>591</v>
      </c>
      <c r="G1" s="54" t="s">
        <v>6</v>
      </c>
      <c r="H1" s="52" t="s">
        <v>592</v>
      </c>
      <c r="I1" s="55" t="s">
        <v>629</v>
      </c>
      <c r="J1" s="55" t="s">
        <v>630</v>
      </c>
      <c r="K1" s="45"/>
    </row>
    <row r="2" spans="1:11" s="48" customFormat="1" x14ac:dyDescent="0.25">
      <c r="A2" s="63" t="s">
        <v>18</v>
      </c>
      <c r="B2" s="63" t="s">
        <v>513</v>
      </c>
      <c r="C2" s="63" t="s">
        <v>19</v>
      </c>
      <c r="D2" s="63" t="s">
        <v>20</v>
      </c>
      <c r="E2" s="63" t="s">
        <v>22</v>
      </c>
      <c r="F2" s="63" t="s">
        <v>24</v>
      </c>
      <c r="G2" s="63" t="s">
        <v>25</v>
      </c>
      <c r="H2" s="63" t="s">
        <v>593</v>
      </c>
      <c r="I2" s="63" t="s">
        <v>27</v>
      </c>
      <c r="J2" s="63" t="s">
        <v>594</v>
      </c>
      <c r="K2" s="47"/>
    </row>
    <row r="3" spans="1:11" s="46" customFormat="1" ht="15" customHeight="1" x14ac:dyDescent="0.2">
      <c r="A3" s="26">
        <v>100</v>
      </c>
      <c r="B3" s="27" t="s">
        <v>595</v>
      </c>
      <c r="C3" s="28">
        <v>40.961776</v>
      </c>
      <c r="D3" s="28">
        <v>-73.723809000000003</v>
      </c>
      <c r="E3" s="29"/>
      <c r="F3" s="28" t="s">
        <v>596</v>
      </c>
      <c r="G3" s="29" t="s">
        <v>44</v>
      </c>
      <c r="H3" s="29" t="s">
        <v>597</v>
      </c>
      <c r="I3" s="30">
        <v>300</v>
      </c>
      <c r="J3" s="30"/>
      <c r="K3" s="45"/>
    </row>
    <row r="4" spans="1:1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</row>
    <row r="8" spans="1:1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</row>
    <row r="9" spans="1:1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</row>
    <row r="10" spans="1:1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</row>
    <row r="11" spans="1:1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</row>
    <row r="12" spans="1:1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</row>
    <row r="13" spans="1:1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</row>
    <row r="14" spans="1:11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</row>
    <row r="15" spans="1:1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</row>
    <row r="16" spans="1:11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</row>
    <row r="17" spans="1:10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</row>
    <row r="18" spans="1:10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</row>
    <row r="19" spans="1:10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</row>
    <row r="20" spans="1:10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</row>
    <row r="21" spans="1:10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</row>
    <row r="22" spans="1:10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spans="1:10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</row>
    <row r="24" spans="1:10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</row>
    <row r="25" spans="1:10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0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</row>
    <row r="27" spans="1:10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</row>
    <row r="28" spans="1:10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</row>
    <row r="29" spans="1:10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</row>
    <row r="30" spans="1:10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</row>
    <row r="31" spans="1:10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spans="1:10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</row>
    <row r="34" spans="1:10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</row>
    <row r="35" spans="1:10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</row>
    <row r="36" spans="1:10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</row>
    <row r="37" spans="1:10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</row>
    <row r="38" spans="1:10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10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</row>
    <row r="40" spans="1:10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</row>
    <row r="41" spans="1:10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</row>
    <row r="42" spans="1:10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</row>
    <row r="43" spans="1:10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</row>
    <row r="44" spans="1:10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</row>
    <row r="45" spans="1:10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</row>
    <row r="46" spans="1:10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</row>
    <row r="47" spans="1:10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</row>
    <row r="48" spans="1:10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</row>
    <row r="49" spans="1:10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</row>
    <row r="50" spans="1:10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</row>
    <row r="51" spans="1:10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</row>
    <row r="53" spans="1:10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</row>
    <row r="54" spans="1:10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</row>
    <row r="55" spans="1:10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</row>
    <row r="56" spans="1:10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</row>
    <row r="57" spans="1:10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</row>
    <row r="59" spans="1:10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</row>
    <row r="60" spans="1:10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</row>
    <row r="61" spans="1:10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</row>
    <row r="62" spans="1:10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</row>
    <row r="63" spans="1:10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</row>
    <row r="64" spans="1:10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</row>
    <row r="65" spans="1:10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</row>
    <row r="66" spans="1:10" x14ac:dyDescent="0.25">
      <c r="A66" s="60"/>
      <c r="B66" s="60"/>
      <c r="C66" s="60"/>
      <c r="D66" s="60"/>
      <c r="E66" s="60"/>
      <c r="F66" s="60"/>
      <c r="G66" s="60"/>
      <c r="H66" s="60"/>
      <c r="I66" s="60"/>
      <c r="J66" s="60"/>
    </row>
    <row r="67" spans="1:10" x14ac:dyDescent="0.25">
      <c r="A67" s="60"/>
      <c r="B67" s="60"/>
      <c r="C67" s="60"/>
      <c r="D67" s="60"/>
      <c r="E67" s="60"/>
      <c r="F67" s="60"/>
      <c r="G67" s="60"/>
      <c r="H67" s="60"/>
      <c r="I67" s="60"/>
      <c r="J67" s="60"/>
    </row>
    <row r="68" spans="1:10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</row>
    <row r="69" spans="1:10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</row>
    <row r="70" spans="1:10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</row>
    <row r="71" spans="1:10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</row>
    <row r="72" spans="1:10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</row>
    <row r="73" spans="1:10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</row>
    <row r="74" spans="1:10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</row>
    <row r="75" spans="1:10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</row>
    <row r="76" spans="1:10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</row>
    <row r="77" spans="1:10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</row>
    <row r="78" spans="1:10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</row>
    <row r="79" spans="1:10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</row>
    <row r="80" spans="1:10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</row>
    <row r="81" spans="1:10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</row>
    <row r="82" spans="1:10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</row>
    <row r="83" spans="1:10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</row>
    <row r="84" spans="1:10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</row>
    <row r="85" spans="1:10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</row>
    <row r="86" spans="1:10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</row>
    <row r="87" spans="1:10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</row>
    <row r="88" spans="1:10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</row>
    <row r="89" spans="1:10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</row>
    <row r="90" spans="1:10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</row>
  </sheetData>
  <hyperlinks>
    <hyperlink ref="A2" r:id="rId1" location="depot-id" xr:uid="{AAA71F7D-BC05-BC46-A80D-A91530241F82}"/>
    <hyperlink ref="B2" r:id="rId2" location="depot-id" xr:uid="{F429BB0F-6FD2-0646-B45F-746D8CF52D6D}"/>
    <hyperlink ref="C2" r:id="rId3" location="depot-coordinates" xr:uid="{12DBA395-3611-0A48-A88E-B2D98B6F804C}"/>
    <hyperlink ref="D2" r:id="rId4" location="depot-coordinates" xr:uid="{595FFAC7-9EE0-CA4F-BFEC-B774F66A2B48}"/>
    <hyperlink ref="H2" r:id="rId5" location="depot-flexible-start-time" xr:uid="{390B1CFB-F734-4840-9BFD-242AB4C769C3}"/>
    <hyperlink ref="I2" r:id="rId6" location="depot-service-duration" xr:uid="{B5C33498-36B1-DF4D-98C2-F506FEF43F75}"/>
    <hyperlink ref="J2" r:id="rId7" location="depot-service-duration" xr:uid="{1FD0B4E2-3477-414A-9A4A-441A4C8D6204}"/>
    <hyperlink ref="I2:J2" r:id="rId8" location="depot-service-duration" display="service_duration_s" xr:uid="{0D68B155-2D51-2846-A584-F7E86F2F36C7}"/>
    <hyperlink ref="C2:D2" r:id="rId9" location="depot-coordinates" display="point.lat" xr:uid="{A29B60C4-72CF-DA47-B415-F3457731F58B}"/>
    <hyperlink ref="E2" r:id="rId10" location="depot-coordinates" xr:uid="{10289BC5-EDE3-6843-A726-C187A570EE76}"/>
    <hyperlink ref="F2" r:id="rId11" location="depot-time-window" xr:uid="{0C62B1D0-952D-6348-A504-3C341DB7DAD7}"/>
    <hyperlink ref="G2" r:id="rId12" location="depot-time-window" xr:uid="{B7D381C5-2362-CF4B-BA98-6111DCE4D985}"/>
  </hyperlink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"/>
  <sheetViews>
    <sheetView zoomScale="85" zoomScaleNormal="85" workbookViewId="0"/>
  </sheetViews>
  <sheetFormatPr defaultColWidth="11.7109375" defaultRowHeight="15" x14ac:dyDescent="0.2"/>
  <cols>
    <col min="1" max="1" width="27.7109375" style="12" customWidth="1"/>
    <col min="2" max="2" width="33.7109375" style="12" customWidth="1"/>
    <col min="3" max="3" width="27.42578125" style="11" customWidth="1"/>
    <col min="4" max="4" width="27.7109375" style="10" customWidth="1"/>
    <col min="5" max="256" width="11.7109375" style="10" customWidth="1"/>
    <col min="257" max="257" width="38.7109375" style="10" customWidth="1"/>
    <col min="258" max="258" width="41.7109375" style="10" customWidth="1"/>
    <col min="259" max="259" width="27.42578125" style="10" customWidth="1"/>
    <col min="260" max="260" width="27.7109375" style="10" customWidth="1"/>
    <col min="261" max="512" width="11.7109375" style="10" customWidth="1"/>
    <col min="513" max="513" width="38.7109375" style="10" customWidth="1"/>
    <col min="514" max="514" width="41.7109375" style="10" customWidth="1"/>
    <col min="515" max="515" width="27.42578125" style="10" customWidth="1"/>
    <col min="516" max="516" width="27.7109375" style="10" customWidth="1"/>
    <col min="517" max="768" width="11.7109375" style="10" customWidth="1"/>
    <col min="769" max="769" width="38.7109375" style="10" customWidth="1"/>
    <col min="770" max="770" width="41.7109375" style="10" customWidth="1"/>
    <col min="771" max="771" width="27.42578125" style="10" customWidth="1"/>
    <col min="772" max="772" width="27.7109375" style="10" customWidth="1"/>
    <col min="773" max="1024" width="11.7109375" style="10" customWidth="1"/>
    <col min="1025" max="1025" width="38.7109375" style="10" customWidth="1"/>
    <col min="1026" max="1026" width="41.7109375" style="10" customWidth="1"/>
    <col min="1027" max="1027" width="27.42578125" style="10" customWidth="1"/>
    <col min="1028" max="1028" width="27.7109375" style="10" customWidth="1"/>
    <col min="1029" max="1280" width="11.7109375" style="10" customWidth="1"/>
    <col min="1281" max="1281" width="38.7109375" style="10" customWidth="1"/>
    <col min="1282" max="1282" width="41.7109375" style="10" customWidth="1"/>
    <col min="1283" max="1283" width="27.42578125" style="10" customWidth="1"/>
    <col min="1284" max="1284" width="27.7109375" style="10" customWidth="1"/>
    <col min="1285" max="1536" width="11.7109375" style="10" customWidth="1"/>
    <col min="1537" max="1537" width="38.7109375" style="10" customWidth="1"/>
    <col min="1538" max="1538" width="41.7109375" style="10" customWidth="1"/>
    <col min="1539" max="1539" width="27.42578125" style="10" customWidth="1"/>
    <col min="1540" max="1540" width="27.7109375" style="10" customWidth="1"/>
    <col min="1541" max="1792" width="11.7109375" style="10" customWidth="1"/>
    <col min="1793" max="1793" width="38.7109375" style="10" customWidth="1"/>
    <col min="1794" max="1794" width="41.7109375" style="10" customWidth="1"/>
    <col min="1795" max="1795" width="27.42578125" style="10" customWidth="1"/>
    <col min="1796" max="1796" width="27.7109375" style="10" customWidth="1"/>
    <col min="1797" max="2048" width="11.7109375" style="10" customWidth="1"/>
    <col min="2049" max="2049" width="38.7109375" style="10" customWidth="1"/>
    <col min="2050" max="2050" width="41.7109375" style="10" customWidth="1"/>
    <col min="2051" max="2051" width="27.42578125" style="10" customWidth="1"/>
    <col min="2052" max="2052" width="27.7109375" style="10" customWidth="1"/>
    <col min="2053" max="2304" width="11.7109375" style="10" customWidth="1"/>
    <col min="2305" max="2305" width="38.7109375" style="10" customWidth="1"/>
    <col min="2306" max="2306" width="41.7109375" style="10" customWidth="1"/>
    <col min="2307" max="2307" width="27.42578125" style="10" customWidth="1"/>
    <col min="2308" max="2308" width="27.7109375" style="10" customWidth="1"/>
    <col min="2309" max="2560" width="11.7109375" style="10" customWidth="1"/>
    <col min="2561" max="2561" width="38.7109375" style="10" customWidth="1"/>
    <col min="2562" max="2562" width="41.7109375" style="10" customWidth="1"/>
    <col min="2563" max="2563" width="27.42578125" style="10" customWidth="1"/>
    <col min="2564" max="2564" width="27.7109375" style="10" customWidth="1"/>
    <col min="2565" max="2816" width="11.7109375" style="10" customWidth="1"/>
    <col min="2817" max="2817" width="38.7109375" style="10" customWidth="1"/>
    <col min="2818" max="2818" width="41.7109375" style="10" customWidth="1"/>
    <col min="2819" max="2819" width="27.42578125" style="10" customWidth="1"/>
    <col min="2820" max="2820" width="27.7109375" style="10" customWidth="1"/>
    <col min="2821" max="3072" width="11.7109375" style="10" customWidth="1"/>
    <col min="3073" max="3073" width="38.7109375" style="10" customWidth="1"/>
    <col min="3074" max="3074" width="41.7109375" style="10" customWidth="1"/>
    <col min="3075" max="3075" width="27.42578125" style="10" customWidth="1"/>
    <col min="3076" max="3076" width="27.7109375" style="10" customWidth="1"/>
    <col min="3077" max="3328" width="11.7109375" style="10" customWidth="1"/>
    <col min="3329" max="3329" width="38.7109375" style="10" customWidth="1"/>
    <col min="3330" max="3330" width="41.7109375" style="10" customWidth="1"/>
    <col min="3331" max="3331" width="27.42578125" style="10" customWidth="1"/>
    <col min="3332" max="3332" width="27.7109375" style="10" customWidth="1"/>
    <col min="3333" max="3584" width="11.7109375" style="10" customWidth="1"/>
    <col min="3585" max="3585" width="38.7109375" style="10" customWidth="1"/>
    <col min="3586" max="3586" width="41.7109375" style="10" customWidth="1"/>
    <col min="3587" max="3587" width="27.42578125" style="10" customWidth="1"/>
    <col min="3588" max="3588" width="27.7109375" style="10" customWidth="1"/>
    <col min="3589" max="3840" width="11.7109375" style="10" customWidth="1"/>
    <col min="3841" max="3841" width="38.7109375" style="10" customWidth="1"/>
    <col min="3842" max="3842" width="41.7109375" style="10" customWidth="1"/>
    <col min="3843" max="3843" width="27.42578125" style="10" customWidth="1"/>
    <col min="3844" max="3844" width="27.7109375" style="10" customWidth="1"/>
    <col min="3845" max="4096" width="11.7109375" style="10" customWidth="1"/>
    <col min="4097" max="4097" width="38.7109375" style="10" customWidth="1"/>
    <col min="4098" max="4098" width="41.7109375" style="10" customWidth="1"/>
    <col min="4099" max="4099" width="27.42578125" style="10" customWidth="1"/>
    <col min="4100" max="4100" width="27.7109375" style="10" customWidth="1"/>
    <col min="4101" max="4352" width="11.7109375" style="10" customWidth="1"/>
    <col min="4353" max="4353" width="38.7109375" style="10" customWidth="1"/>
    <col min="4354" max="4354" width="41.7109375" style="10" customWidth="1"/>
    <col min="4355" max="4355" width="27.42578125" style="10" customWidth="1"/>
    <col min="4356" max="4356" width="27.7109375" style="10" customWidth="1"/>
    <col min="4357" max="4608" width="11.7109375" style="10" customWidth="1"/>
    <col min="4609" max="4609" width="38.7109375" style="10" customWidth="1"/>
    <col min="4610" max="4610" width="41.7109375" style="10" customWidth="1"/>
    <col min="4611" max="4611" width="27.42578125" style="10" customWidth="1"/>
    <col min="4612" max="4612" width="27.7109375" style="10" customWidth="1"/>
    <col min="4613" max="4864" width="11.7109375" style="10" customWidth="1"/>
    <col min="4865" max="4865" width="38.7109375" style="10" customWidth="1"/>
    <col min="4866" max="4866" width="41.7109375" style="10" customWidth="1"/>
    <col min="4867" max="4867" width="27.42578125" style="10" customWidth="1"/>
    <col min="4868" max="4868" width="27.7109375" style="10" customWidth="1"/>
    <col min="4869" max="5120" width="11.7109375" style="10" customWidth="1"/>
    <col min="5121" max="5121" width="38.7109375" style="10" customWidth="1"/>
    <col min="5122" max="5122" width="41.7109375" style="10" customWidth="1"/>
    <col min="5123" max="5123" width="27.42578125" style="10" customWidth="1"/>
    <col min="5124" max="5124" width="27.7109375" style="10" customWidth="1"/>
    <col min="5125" max="5376" width="11.7109375" style="10" customWidth="1"/>
    <col min="5377" max="5377" width="38.7109375" style="10" customWidth="1"/>
    <col min="5378" max="5378" width="41.7109375" style="10" customWidth="1"/>
    <col min="5379" max="5379" width="27.42578125" style="10" customWidth="1"/>
    <col min="5380" max="5380" width="27.7109375" style="10" customWidth="1"/>
    <col min="5381" max="5632" width="11.7109375" style="10" customWidth="1"/>
    <col min="5633" max="5633" width="38.7109375" style="10" customWidth="1"/>
    <col min="5634" max="5634" width="41.7109375" style="10" customWidth="1"/>
    <col min="5635" max="5635" width="27.42578125" style="10" customWidth="1"/>
    <col min="5636" max="5636" width="27.7109375" style="10" customWidth="1"/>
    <col min="5637" max="5888" width="11.7109375" style="10" customWidth="1"/>
    <col min="5889" max="5889" width="38.7109375" style="10" customWidth="1"/>
    <col min="5890" max="5890" width="41.7109375" style="10" customWidth="1"/>
    <col min="5891" max="5891" width="27.42578125" style="10" customWidth="1"/>
    <col min="5892" max="5892" width="27.7109375" style="10" customWidth="1"/>
    <col min="5893" max="6144" width="11.7109375" style="10" customWidth="1"/>
    <col min="6145" max="6145" width="38.7109375" style="10" customWidth="1"/>
    <col min="6146" max="6146" width="41.7109375" style="10" customWidth="1"/>
    <col min="6147" max="6147" width="27.42578125" style="10" customWidth="1"/>
    <col min="6148" max="6148" width="27.7109375" style="10" customWidth="1"/>
    <col min="6149" max="6400" width="11.7109375" style="10" customWidth="1"/>
    <col min="6401" max="6401" width="38.7109375" style="10" customWidth="1"/>
    <col min="6402" max="6402" width="41.7109375" style="10" customWidth="1"/>
    <col min="6403" max="6403" width="27.42578125" style="10" customWidth="1"/>
    <col min="6404" max="6404" width="27.7109375" style="10" customWidth="1"/>
    <col min="6405" max="6656" width="11.7109375" style="10" customWidth="1"/>
    <col min="6657" max="6657" width="38.7109375" style="10" customWidth="1"/>
    <col min="6658" max="6658" width="41.7109375" style="10" customWidth="1"/>
    <col min="6659" max="6659" width="27.42578125" style="10" customWidth="1"/>
    <col min="6660" max="6660" width="27.7109375" style="10" customWidth="1"/>
    <col min="6661" max="6912" width="11.7109375" style="10" customWidth="1"/>
    <col min="6913" max="6913" width="38.7109375" style="10" customWidth="1"/>
    <col min="6914" max="6914" width="41.7109375" style="10" customWidth="1"/>
    <col min="6915" max="6915" width="27.42578125" style="10" customWidth="1"/>
    <col min="6916" max="6916" width="27.7109375" style="10" customWidth="1"/>
    <col min="6917" max="7168" width="11.7109375" style="10" customWidth="1"/>
    <col min="7169" max="7169" width="38.7109375" style="10" customWidth="1"/>
    <col min="7170" max="7170" width="41.7109375" style="10" customWidth="1"/>
    <col min="7171" max="7171" width="27.42578125" style="10" customWidth="1"/>
    <col min="7172" max="7172" width="27.7109375" style="10" customWidth="1"/>
    <col min="7173" max="7424" width="11.7109375" style="10" customWidth="1"/>
    <col min="7425" max="7425" width="38.7109375" style="10" customWidth="1"/>
    <col min="7426" max="7426" width="41.7109375" style="10" customWidth="1"/>
    <col min="7427" max="7427" width="27.42578125" style="10" customWidth="1"/>
    <col min="7428" max="7428" width="27.7109375" style="10" customWidth="1"/>
    <col min="7429" max="7680" width="11.7109375" style="10" customWidth="1"/>
    <col min="7681" max="7681" width="38.7109375" style="10" customWidth="1"/>
    <col min="7682" max="7682" width="41.7109375" style="10" customWidth="1"/>
    <col min="7683" max="7683" width="27.42578125" style="10" customWidth="1"/>
    <col min="7684" max="7684" width="27.7109375" style="10" customWidth="1"/>
    <col min="7685" max="7936" width="11.7109375" style="10" customWidth="1"/>
    <col min="7937" max="7937" width="38.7109375" style="10" customWidth="1"/>
    <col min="7938" max="7938" width="41.7109375" style="10" customWidth="1"/>
    <col min="7939" max="7939" width="27.42578125" style="10" customWidth="1"/>
    <col min="7940" max="7940" width="27.7109375" style="10" customWidth="1"/>
    <col min="7941" max="8192" width="11.7109375" style="10" customWidth="1"/>
    <col min="8193" max="8193" width="38.7109375" style="10" customWidth="1"/>
    <col min="8194" max="8194" width="41.7109375" style="10" customWidth="1"/>
    <col min="8195" max="8195" width="27.42578125" style="10" customWidth="1"/>
    <col min="8196" max="8196" width="27.7109375" style="10" customWidth="1"/>
    <col min="8197" max="8448" width="11.7109375" style="10" customWidth="1"/>
    <col min="8449" max="8449" width="38.7109375" style="10" customWidth="1"/>
    <col min="8450" max="8450" width="41.7109375" style="10" customWidth="1"/>
    <col min="8451" max="8451" width="27.42578125" style="10" customWidth="1"/>
    <col min="8452" max="8452" width="27.7109375" style="10" customWidth="1"/>
    <col min="8453" max="8704" width="11.7109375" style="10" customWidth="1"/>
    <col min="8705" max="8705" width="38.7109375" style="10" customWidth="1"/>
    <col min="8706" max="8706" width="41.7109375" style="10" customWidth="1"/>
    <col min="8707" max="8707" width="27.42578125" style="10" customWidth="1"/>
    <col min="8708" max="8708" width="27.7109375" style="10" customWidth="1"/>
    <col min="8709" max="8960" width="11.7109375" style="10" customWidth="1"/>
    <col min="8961" max="8961" width="38.7109375" style="10" customWidth="1"/>
    <col min="8962" max="8962" width="41.7109375" style="10" customWidth="1"/>
    <col min="8963" max="8963" width="27.42578125" style="10" customWidth="1"/>
    <col min="8964" max="8964" width="27.7109375" style="10" customWidth="1"/>
    <col min="8965" max="9216" width="11.7109375" style="10" customWidth="1"/>
    <col min="9217" max="9217" width="38.7109375" style="10" customWidth="1"/>
    <col min="9218" max="9218" width="41.7109375" style="10" customWidth="1"/>
    <col min="9219" max="9219" width="27.42578125" style="10" customWidth="1"/>
    <col min="9220" max="9220" width="27.7109375" style="10" customWidth="1"/>
    <col min="9221" max="9472" width="11.7109375" style="10" customWidth="1"/>
    <col min="9473" max="9473" width="38.7109375" style="10" customWidth="1"/>
    <col min="9474" max="9474" width="41.7109375" style="10" customWidth="1"/>
    <col min="9475" max="9475" width="27.42578125" style="10" customWidth="1"/>
    <col min="9476" max="9476" width="27.7109375" style="10" customWidth="1"/>
    <col min="9477" max="9728" width="11.7109375" style="10" customWidth="1"/>
    <col min="9729" max="9729" width="38.7109375" style="10" customWidth="1"/>
    <col min="9730" max="9730" width="41.7109375" style="10" customWidth="1"/>
    <col min="9731" max="9731" width="27.42578125" style="10" customWidth="1"/>
    <col min="9732" max="9732" width="27.7109375" style="10" customWidth="1"/>
    <col min="9733" max="9984" width="11.7109375" style="10" customWidth="1"/>
    <col min="9985" max="9985" width="38.7109375" style="10" customWidth="1"/>
    <col min="9986" max="9986" width="41.7109375" style="10" customWidth="1"/>
    <col min="9987" max="9987" width="27.42578125" style="10" customWidth="1"/>
    <col min="9988" max="9988" width="27.7109375" style="10" customWidth="1"/>
    <col min="9989" max="10240" width="11.7109375" style="10" customWidth="1"/>
    <col min="10241" max="10241" width="38.7109375" style="10" customWidth="1"/>
    <col min="10242" max="10242" width="41.7109375" style="10" customWidth="1"/>
    <col min="10243" max="10243" width="27.42578125" style="10" customWidth="1"/>
    <col min="10244" max="10244" width="27.7109375" style="10" customWidth="1"/>
    <col min="10245" max="10496" width="11.7109375" style="10" customWidth="1"/>
    <col min="10497" max="10497" width="38.7109375" style="10" customWidth="1"/>
    <col min="10498" max="10498" width="41.7109375" style="10" customWidth="1"/>
    <col min="10499" max="10499" width="27.42578125" style="10" customWidth="1"/>
    <col min="10500" max="10500" width="27.7109375" style="10" customWidth="1"/>
    <col min="10501" max="10752" width="11.7109375" style="10" customWidth="1"/>
    <col min="10753" max="10753" width="38.7109375" style="10" customWidth="1"/>
    <col min="10754" max="10754" width="41.7109375" style="10" customWidth="1"/>
    <col min="10755" max="10755" width="27.42578125" style="10" customWidth="1"/>
    <col min="10756" max="10756" width="27.7109375" style="10" customWidth="1"/>
    <col min="10757" max="11008" width="11.7109375" style="10" customWidth="1"/>
    <col min="11009" max="11009" width="38.7109375" style="10" customWidth="1"/>
    <col min="11010" max="11010" width="41.7109375" style="10" customWidth="1"/>
    <col min="11011" max="11011" width="27.42578125" style="10" customWidth="1"/>
    <col min="11012" max="11012" width="27.7109375" style="10" customWidth="1"/>
    <col min="11013" max="11264" width="11.7109375" style="10" customWidth="1"/>
    <col min="11265" max="11265" width="38.7109375" style="10" customWidth="1"/>
    <col min="11266" max="11266" width="41.7109375" style="10" customWidth="1"/>
    <col min="11267" max="11267" width="27.42578125" style="10" customWidth="1"/>
    <col min="11268" max="11268" width="27.7109375" style="10" customWidth="1"/>
    <col min="11269" max="11520" width="11.7109375" style="10" customWidth="1"/>
    <col min="11521" max="11521" width="38.7109375" style="10" customWidth="1"/>
    <col min="11522" max="11522" width="41.7109375" style="10" customWidth="1"/>
    <col min="11523" max="11523" width="27.42578125" style="10" customWidth="1"/>
    <col min="11524" max="11524" width="27.7109375" style="10" customWidth="1"/>
    <col min="11525" max="11776" width="11.7109375" style="10" customWidth="1"/>
    <col min="11777" max="11777" width="38.7109375" style="10" customWidth="1"/>
    <col min="11778" max="11778" width="41.7109375" style="10" customWidth="1"/>
    <col min="11779" max="11779" width="27.42578125" style="10" customWidth="1"/>
    <col min="11780" max="11780" width="27.7109375" style="10" customWidth="1"/>
    <col min="11781" max="12032" width="11.7109375" style="10" customWidth="1"/>
    <col min="12033" max="12033" width="38.7109375" style="10" customWidth="1"/>
    <col min="12034" max="12034" width="41.7109375" style="10" customWidth="1"/>
    <col min="12035" max="12035" width="27.42578125" style="10" customWidth="1"/>
    <col min="12036" max="12036" width="27.7109375" style="10" customWidth="1"/>
    <col min="12037" max="12288" width="11.7109375" style="10" customWidth="1"/>
    <col min="12289" max="12289" width="38.7109375" style="10" customWidth="1"/>
    <col min="12290" max="12290" width="41.7109375" style="10" customWidth="1"/>
    <col min="12291" max="12291" width="27.42578125" style="10" customWidth="1"/>
    <col min="12292" max="12292" width="27.7109375" style="10" customWidth="1"/>
    <col min="12293" max="12544" width="11.7109375" style="10" customWidth="1"/>
    <col min="12545" max="12545" width="38.7109375" style="10" customWidth="1"/>
    <col min="12546" max="12546" width="41.7109375" style="10" customWidth="1"/>
    <col min="12547" max="12547" width="27.42578125" style="10" customWidth="1"/>
    <col min="12548" max="12548" width="27.7109375" style="10" customWidth="1"/>
    <col min="12549" max="12800" width="11.7109375" style="10" customWidth="1"/>
    <col min="12801" max="12801" width="38.7109375" style="10" customWidth="1"/>
    <col min="12802" max="12802" width="41.7109375" style="10" customWidth="1"/>
    <col min="12803" max="12803" width="27.42578125" style="10" customWidth="1"/>
    <col min="12804" max="12804" width="27.7109375" style="10" customWidth="1"/>
    <col min="12805" max="13056" width="11.7109375" style="10" customWidth="1"/>
    <col min="13057" max="13057" width="38.7109375" style="10" customWidth="1"/>
    <col min="13058" max="13058" width="41.7109375" style="10" customWidth="1"/>
    <col min="13059" max="13059" width="27.42578125" style="10" customWidth="1"/>
    <col min="13060" max="13060" width="27.7109375" style="10" customWidth="1"/>
    <col min="13061" max="13312" width="11.7109375" style="10" customWidth="1"/>
    <col min="13313" max="13313" width="38.7109375" style="10" customWidth="1"/>
    <col min="13314" max="13314" width="41.7109375" style="10" customWidth="1"/>
    <col min="13315" max="13315" width="27.42578125" style="10" customWidth="1"/>
    <col min="13316" max="13316" width="27.7109375" style="10" customWidth="1"/>
    <col min="13317" max="13568" width="11.7109375" style="10" customWidth="1"/>
    <col min="13569" max="13569" width="38.7109375" style="10" customWidth="1"/>
    <col min="13570" max="13570" width="41.7109375" style="10" customWidth="1"/>
    <col min="13571" max="13571" width="27.42578125" style="10" customWidth="1"/>
    <col min="13572" max="13572" width="27.7109375" style="10" customWidth="1"/>
    <col min="13573" max="13824" width="11.7109375" style="10" customWidth="1"/>
    <col min="13825" max="13825" width="38.7109375" style="10" customWidth="1"/>
    <col min="13826" max="13826" width="41.7109375" style="10" customWidth="1"/>
    <col min="13827" max="13827" width="27.42578125" style="10" customWidth="1"/>
    <col min="13828" max="13828" width="27.7109375" style="10" customWidth="1"/>
    <col min="13829" max="14080" width="11.7109375" style="10" customWidth="1"/>
    <col min="14081" max="14081" width="38.7109375" style="10" customWidth="1"/>
    <col min="14082" max="14082" width="41.7109375" style="10" customWidth="1"/>
    <col min="14083" max="14083" width="27.42578125" style="10" customWidth="1"/>
    <col min="14084" max="14084" width="27.7109375" style="10" customWidth="1"/>
    <col min="14085" max="14336" width="11.7109375" style="10" customWidth="1"/>
    <col min="14337" max="14337" width="38.7109375" style="10" customWidth="1"/>
    <col min="14338" max="14338" width="41.7109375" style="10" customWidth="1"/>
    <col min="14339" max="14339" width="27.42578125" style="10" customWidth="1"/>
    <col min="14340" max="14340" width="27.7109375" style="10" customWidth="1"/>
    <col min="14341" max="14592" width="11.7109375" style="10" customWidth="1"/>
    <col min="14593" max="14593" width="38.7109375" style="10" customWidth="1"/>
    <col min="14594" max="14594" width="41.7109375" style="10" customWidth="1"/>
    <col min="14595" max="14595" width="27.42578125" style="10" customWidth="1"/>
    <col min="14596" max="14596" width="27.7109375" style="10" customWidth="1"/>
    <col min="14597" max="14848" width="11.7109375" style="10" customWidth="1"/>
    <col min="14849" max="14849" width="38.7109375" style="10" customWidth="1"/>
    <col min="14850" max="14850" width="41.7109375" style="10" customWidth="1"/>
    <col min="14851" max="14851" width="27.42578125" style="10" customWidth="1"/>
    <col min="14852" max="14852" width="27.7109375" style="10" customWidth="1"/>
    <col min="14853" max="15104" width="11.7109375" style="10" customWidth="1"/>
    <col min="15105" max="15105" width="38.7109375" style="10" customWidth="1"/>
    <col min="15106" max="15106" width="41.7109375" style="10" customWidth="1"/>
    <col min="15107" max="15107" width="27.42578125" style="10" customWidth="1"/>
    <col min="15108" max="15108" width="27.7109375" style="10" customWidth="1"/>
    <col min="15109" max="15360" width="11.7109375" style="10" customWidth="1"/>
    <col min="15361" max="15361" width="38.7109375" style="10" customWidth="1"/>
    <col min="15362" max="15362" width="41.7109375" style="10" customWidth="1"/>
    <col min="15363" max="15363" width="27.42578125" style="10" customWidth="1"/>
    <col min="15364" max="15364" width="27.7109375" style="10" customWidth="1"/>
    <col min="15365" max="15616" width="11.7109375" style="10" customWidth="1"/>
    <col min="15617" max="15617" width="38.7109375" style="10" customWidth="1"/>
    <col min="15618" max="15618" width="41.7109375" style="10" customWidth="1"/>
    <col min="15619" max="15619" width="27.42578125" style="10" customWidth="1"/>
    <col min="15620" max="15620" width="27.7109375" style="10" customWidth="1"/>
    <col min="15621" max="15872" width="11.7109375" style="10" customWidth="1"/>
    <col min="15873" max="15873" width="38.7109375" style="10" customWidth="1"/>
    <col min="15874" max="15874" width="41.7109375" style="10" customWidth="1"/>
    <col min="15875" max="15875" width="27.42578125" style="10" customWidth="1"/>
    <col min="15876" max="15876" width="27.7109375" style="10" customWidth="1"/>
    <col min="15877" max="16128" width="11.7109375" style="10" customWidth="1"/>
    <col min="16129" max="16129" width="38.7109375" style="10" customWidth="1"/>
    <col min="16130" max="16130" width="41.7109375" style="10" customWidth="1"/>
    <col min="16131" max="16131" width="27.42578125" style="10" customWidth="1"/>
    <col min="16132" max="16132" width="27.7109375" style="10" customWidth="1"/>
    <col min="16133" max="16384" width="11.7109375" style="10" customWidth="1"/>
  </cols>
  <sheetData>
    <row r="1" spans="1:2" ht="31.5" customHeight="1" x14ac:dyDescent="0.2">
      <c r="A1" s="14" t="s">
        <v>598</v>
      </c>
      <c r="B1" s="14" t="s">
        <v>599</v>
      </c>
    </row>
    <row r="2" spans="1:2" ht="15.75" customHeight="1" x14ac:dyDescent="0.25">
      <c r="A2" s="63" t="s">
        <v>36</v>
      </c>
      <c r="B2" s="63" t="s">
        <v>600</v>
      </c>
    </row>
    <row r="3" spans="1:2" x14ac:dyDescent="0.2">
      <c r="A3" s="12" t="s">
        <v>601</v>
      </c>
      <c r="B3" s="12" t="s">
        <v>602</v>
      </c>
    </row>
    <row r="4" spans="1:2" x14ac:dyDescent="0.2">
      <c r="A4" s="13" t="s">
        <v>603</v>
      </c>
      <c r="B4" s="12" t="s">
        <v>604</v>
      </c>
    </row>
    <row r="5" spans="1:2" x14ac:dyDescent="0.2">
      <c r="A5" s="13"/>
    </row>
  </sheetData>
  <hyperlinks>
    <hyperlink ref="A2" r:id="rId1" location="order-incompatibility" xr:uid="{00000000-0004-0000-0300-000000000000}"/>
    <hyperlink ref="B2" r:id="rId2" location="order-incompatibility" xr:uid="{5B4ECC07-F447-8142-AEEE-D8AE8FA8E579}"/>
  </hyperlink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9"/>
  <sheetViews>
    <sheetView zoomScale="85" zoomScaleNormal="85" workbookViewId="0">
      <selection sqref="A1:A3"/>
    </sheetView>
  </sheetViews>
  <sheetFormatPr defaultColWidth="11.7109375" defaultRowHeight="15.75" x14ac:dyDescent="0.25"/>
  <cols>
    <col min="1" max="1" width="20.140625" style="15" bestFit="1" customWidth="1"/>
    <col min="2" max="2" width="24.7109375" style="15" bestFit="1" customWidth="1"/>
    <col min="3" max="3" width="15.28515625" style="15" customWidth="1"/>
    <col min="4" max="4" width="16" style="15" customWidth="1"/>
    <col min="5" max="5" width="21.85546875" style="15" customWidth="1"/>
    <col min="6" max="6" width="20.7109375" style="15" customWidth="1"/>
    <col min="7" max="11" width="22.42578125" style="15" customWidth="1"/>
    <col min="12" max="12" width="27.42578125" style="15" customWidth="1"/>
    <col min="13" max="13" width="18.85546875" style="15" customWidth="1"/>
    <col min="14" max="14" width="11.7109375" style="15" customWidth="1"/>
    <col min="15" max="16384" width="11.7109375" style="15"/>
  </cols>
  <sheetData>
    <row r="1" spans="1:14" ht="16.350000000000001" customHeight="1" x14ac:dyDescent="0.25">
      <c r="A1" s="105" t="s">
        <v>605</v>
      </c>
      <c r="B1" s="108" t="s">
        <v>631</v>
      </c>
      <c r="C1" s="114" t="s">
        <v>632</v>
      </c>
      <c r="D1" s="114" t="s">
        <v>653</v>
      </c>
      <c r="E1" s="112" t="s">
        <v>654</v>
      </c>
      <c r="F1" s="113"/>
      <c r="G1" s="109" t="s">
        <v>606</v>
      </c>
      <c r="H1" s="110"/>
      <c r="I1" s="110"/>
      <c r="J1" s="110"/>
      <c r="K1" s="110"/>
      <c r="L1" s="111"/>
      <c r="M1" s="102" t="s">
        <v>634</v>
      </c>
      <c r="N1" s="71"/>
    </row>
    <row r="2" spans="1:14" x14ac:dyDescent="0.25">
      <c r="A2" s="106"/>
      <c r="B2" s="106"/>
      <c r="C2" s="115"/>
      <c r="D2" s="115"/>
      <c r="E2" s="76" t="s">
        <v>607</v>
      </c>
      <c r="F2" s="75" t="s">
        <v>608</v>
      </c>
      <c r="G2" s="109" t="s">
        <v>607</v>
      </c>
      <c r="H2" s="110"/>
      <c r="I2" s="111"/>
      <c r="J2" s="109" t="s">
        <v>608</v>
      </c>
      <c r="K2" s="110"/>
      <c r="L2" s="111"/>
      <c r="M2" s="103"/>
      <c r="N2" s="71"/>
    </row>
    <row r="3" spans="1:14" s="18" customFormat="1" ht="63" customHeight="1" x14ac:dyDescent="0.25">
      <c r="A3" s="107"/>
      <c r="B3" s="107"/>
      <c r="C3" s="116"/>
      <c r="D3" s="116"/>
      <c r="E3" s="76" t="s">
        <v>655</v>
      </c>
      <c r="F3" s="75" t="s">
        <v>655</v>
      </c>
      <c r="G3" s="67" t="s">
        <v>609</v>
      </c>
      <c r="H3" s="67" t="s">
        <v>633</v>
      </c>
      <c r="I3" s="67" t="s">
        <v>610</v>
      </c>
      <c r="J3" s="67" t="s">
        <v>609</v>
      </c>
      <c r="K3" s="67" t="s">
        <v>633</v>
      </c>
      <c r="L3" s="67" t="s">
        <v>610</v>
      </c>
      <c r="M3" s="104"/>
      <c r="N3" s="72"/>
    </row>
    <row r="4" spans="1:14" s="48" customFormat="1" x14ac:dyDescent="0.25">
      <c r="A4" s="63" t="s">
        <v>611</v>
      </c>
      <c r="B4" s="63" t="s">
        <v>612</v>
      </c>
      <c r="C4" s="63" t="s">
        <v>613</v>
      </c>
      <c r="D4" s="63" t="s">
        <v>642</v>
      </c>
      <c r="E4" s="63" t="s">
        <v>643</v>
      </c>
      <c r="F4" s="63" t="s">
        <v>644</v>
      </c>
      <c r="G4" s="63" t="s">
        <v>614</v>
      </c>
      <c r="H4" s="63" t="s">
        <v>615</v>
      </c>
      <c r="I4" s="63" t="s">
        <v>616</v>
      </c>
      <c r="J4" s="63" t="s">
        <v>617</v>
      </c>
      <c r="K4" s="63" t="s">
        <v>618</v>
      </c>
      <c r="L4" s="63" t="s">
        <v>619</v>
      </c>
      <c r="M4" s="73" t="s">
        <v>620</v>
      </c>
      <c r="N4" s="47"/>
    </row>
    <row r="5" spans="1:14" x14ac:dyDescent="0.25">
      <c r="A5" s="17" t="s">
        <v>44</v>
      </c>
      <c r="B5" s="56" t="s">
        <v>44</v>
      </c>
      <c r="C5" s="56"/>
      <c r="D5" s="56"/>
      <c r="E5" s="56"/>
      <c r="F5" s="56"/>
      <c r="G5" s="16">
        <v>1</v>
      </c>
      <c r="H5" s="16">
        <v>200</v>
      </c>
      <c r="I5" s="16">
        <v>100</v>
      </c>
      <c r="J5" s="16">
        <v>2</v>
      </c>
      <c r="K5" s="16">
        <v>200</v>
      </c>
      <c r="L5" s="16">
        <v>100</v>
      </c>
      <c r="M5" s="74" t="s">
        <v>621</v>
      </c>
      <c r="N5" s="71"/>
    </row>
    <row r="6" spans="1:14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4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4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4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4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1:14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4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1:14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4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4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1:14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</row>
    <row r="17" spans="1:13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3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13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13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3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1:13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1:13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6" spans="1:13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  <row r="37" spans="1:13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38" spans="1:13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3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3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</row>
    <row r="44" spans="1:13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</row>
    <row r="45" spans="1:13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</row>
    <row r="46" spans="1:13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</row>
    <row r="47" spans="1:13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13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13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</row>
    <row r="50" spans="1:13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</row>
    <row r="51" spans="1:13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1:13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</row>
    <row r="53" spans="1:13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</row>
    <row r="54" spans="1:13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</row>
    <row r="57" spans="1:13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</row>
    <row r="58" spans="1:13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</row>
    <row r="59" spans="1:13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</row>
    <row r="60" spans="1:13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3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</row>
    <row r="62" spans="1:13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</row>
    <row r="63" spans="1:13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</row>
    <row r="64" spans="1:13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</row>
    <row r="65" spans="1:13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x14ac:dyDescent="0.2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</row>
    <row r="67" spans="1:13" x14ac:dyDescent="0.2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</row>
    <row r="68" spans="1:13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3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</row>
    <row r="71" spans="1:13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</row>
    <row r="72" spans="1:13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</row>
    <row r="73" spans="1:13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</row>
    <row r="74" spans="1:13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</row>
    <row r="75" spans="1:13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</row>
    <row r="76" spans="1:13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</row>
    <row r="77" spans="1:13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</row>
    <row r="78" spans="1:13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1:13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</row>
    <row r="80" spans="1:13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</row>
    <row r="81" spans="1:13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</row>
    <row r="82" spans="1:13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</row>
    <row r="83" spans="1:13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</row>
    <row r="84" spans="1:13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</row>
    <row r="85" spans="1:13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</row>
    <row r="86" spans="1:13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</row>
    <row r="87" spans="1:13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</row>
    <row r="88" spans="1:13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</row>
    <row r="89" spans="1:13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</row>
    <row r="90" spans="1:13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</row>
    <row r="91" spans="1:13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</row>
    <row r="92" spans="1:13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</row>
    <row r="94" spans="1:13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</row>
    <row r="95" spans="1:13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</row>
    <row r="96" spans="1:13" x14ac:dyDescent="0.2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</row>
    <row r="97" spans="1:13" x14ac:dyDescent="0.2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</row>
    <row r="98" spans="1:13" x14ac:dyDescent="0.2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</row>
    <row r="99" spans="1:13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</row>
    <row r="100" spans="1:13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</row>
    <row r="101" spans="1:13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</row>
    <row r="102" spans="1:13" x14ac:dyDescent="0.2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</row>
    <row r="103" spans="1:13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</row>
    <row r="104" spans="1:13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</row>
    <row r="105" spans="1:13" x14ac:dyDescent="0.2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</row>
    <row r="106" spans="1:13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</row>
    <row r="107" spans="1:13" x14ac:dyDescent="0.2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</row>
    <row r="108" spans="1:13" x14ac:dyDescent="0.2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</row>
    <row r="109" spans="1:13" x14ac:dyDescent="0.2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</row>
    <row r="110" spans="1:13" x14ac:dyDescent="0.2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</row>
    <row r="111" spans="1:13" x14ac:dyDescent="0.2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</row>
    <row r="112" spans="1:13" x14ac:dyDescent="0.2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</row>
    <row r="113" spans="1:13" x14ac:dyDescent="0.2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</row>
    <row r="114" spans="1:13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</row>
    <row r="115" spans="1:13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</row>
    <row r="116" spans="1:13" x14ac:dyDescent="0.2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</row>
    <row r="117" spans="1:13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</row>
    <row r="118" spans="1:13" x14ac:dyDescent="0.2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</row>
    <row r="119" spans="1:13" x14ac:dyDescent="0.2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</row>
    <row r="120" spans="1:13" x14ac:dyDescent="0.2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</row>
    <row r="121" spans="1:13" x14ac:dyDescent="0.2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</row>
    <row r="122" spans="1:13" x14ac:dyDescent="0.2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</row>
    <row r="123" spans="1:13" x14ac:dyDescent="0.2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</row>
    <row r="124" spans="1:13" x14ac:dyDescent="0.2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</row>
    <row r="125" spans="1:13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</row>
    <row r="126" spans="1:13" x14ac:dyDescent="0.2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</row>
    <row r="127" spans="1:13" x14ac:dyDescent="0.2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</row>
    <row r="128" spans="1:13" x14ac:dyDescent="0.2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</row>
    <row r="129" spans="1:13" x14ac:dyDescent="0.2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</row>
    <row r="130" spans="1:13" x14ac:dyDescent="0.2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</row>
    <row r="131" spans="1:13" x14ac:dyDescent="0.2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</row>
    <row r="132" spans="1:13" x14ac:dyDescent="0.2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</row>
    <row r="133" spans="1:13" x14ac:dyDescent="0.2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</row>
    <row r="134" spans="1:13" x14ac:dyDescent="0.2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</row>
    <row r="135" spans="1:13" x14ac:dyDescent="0.2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</row>
    <row r="136" spans="1:13" x14ac:dyDescent="0.2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</row>
    <row r="137" spans="1:13" x14ac:dyDescent="0.2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</row>
    <row r="138" spans="1:13" x14ac:dyDescent="0.2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</row>
    <row r="139" spans="1:13" x14ac:dyDescent="0.2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</row>
    <row r="140" spans="1:13" x14ac:dyDescent="0.2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</row>
    <row r="141" spans="1:13" x14ac:dyDescent="0.25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</row>
    <row r="142" spans="1:13" x14ac:dyDescent="0.2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</row>
    <row r="143" spans="1:13" x14ac:dyDescent="0.25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</row>
    <row r="144" spans="1:13" x14ac:dyDescent="0.25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</row>
    <row r="145" spans="1:13" x14ac:dyDescent="0.2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1:13" x14ac:dyDescent="0.25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1:13" x14ac:dyDescent="0.25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1:13" x14ac:dyDescent="0.2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1:13" x14ac:dyDescent="0.25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1:13" x14ac:dyDescent="0.25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</row>
    <row r="151" spans="1:13" x14ac:dyDescent="0.2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</row>
    <row r="152" spans="1:13" x14ac:dyDescent="0.25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</row>
    <row r="153" spans="1:13" x14ac:dyDescent="0.25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</row>
    <row r="154" spans="1:13" x14ac:dyDescent="0.25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</row>
    <row r="155" spans="1:13" x14ac:dyDescent="0.2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</row>
    <row r="156" spans="1:13" x14ac:dyDescent="0.2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</row>
    <row r="157" spans="1:13" x14ac:dyDescent="0.2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</row>
    <row r="158" spans="1:13" x14ac:dyDescent="0.25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</row>
    <row r="159" spans="1:13" x14ac:dyDescent="0.25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</row>
    <row r="160" spans="1:13" x14ac:dyDescent="0.2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</row>
    <row r="161" spans="1:13" x14ac:dyDescent="0.2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</row>
    <row r="162" spans="1:13" x14ac:dyDescent="0.2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</row>
    <row r="163" spans="1:13" x14ac:dyDescent="0.2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</row>
    <row r="164" spans="1:13" x14ac:dyDescent="0.2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</row>
    <row r="165" spans="1:13" x14ac:dyDescent="0.2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</row>
    <row r="166" spans="1:13" x14ac:dyDescent="0.25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</row>
    <row r="167" spans="1:13" x14ac:dyDescent="0.25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</row>
    <row r="168" spans="1:13" x14ac:dyDescent="0.2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</row>
    <row r="169" spans="1:13" x14ac:dyDescent="0.25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</row>
    <row r="170" spans="1:13" x14ac:dyDescent="0.25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</row>
    <row r="171" spans="1:13" x14ac:dyDescent="0.25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</row>
    <row r="172" spans="1:13" x14ac:dyDescent="0.25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</row>
    <row r="173" spans="1:13" x14ac:dyDescent="0.25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</row>
    <row r="174" spans="1:13" x14ac:dyDescent="0.25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</row>
    <row r="175" spans="1:13" x14ac:dyDescent="0.2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</row>
    <row r="176" spans="1:13" x14ac:dyDescent="0.2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</row>
    <row r="177" spans="1:13" x14ac:dyDescent="0.25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</row>
    <row r="178" spans="1:13" x14ac:dyDescent="0.2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</row>
    <row r="179" spans="1:13" x14ac:dyDescent="0.25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</row>
    <row r="180" spans="1:13" x14ac:dyDescent="0.25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</row>
    <row r="181" spans="1:13" x14ac:dyDescent="0.25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</row>
    <row r="182" spans="1:13" x14ac:dyDescent="0.2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</row>
    <row r="183" spans="1:13" x14ac:dyDescent="0.25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</row>
    <row r="184" spans="1:13" x14ac:dyDescent="0.25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</row>
    <row r="185" spans="1:13" x14ac:dyDescent="0.2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</row>
    <row r="186" spans="1:13" x14ac:dyDescent="0.2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</row>
    <row r="187" spans="1:13" x14ac:dyDescent="0.2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</row>
    <row r="188" spans="1:13" x14ac:dyDescent="0.25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</row>
    <row r="189" spans="1:13" x14ac:dyDescent="0.25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</row>
  </sheetData>
  <mergeCells count="9">
    <mergeCell ref="M1:M3"/>
    <mergeCell ref="A1:A3"/>
    <mergeCell ref="B1:B3"/>
    <mergeCell ref="G1:L1"/>
    <mergeCell ref="G2:I2"/>
    <mergeCell ref="J2:L2"/>
    <mergeCell ref="E1:F1"/>
    <mergeCell ref="D1:D3"/>
    <mergeCell ref="C1:C3"/>
  </mergeCells>
  <hyperlinks>
    <hyperlink ref="M4" r:id="rId1" location="options-other" xr:uid="{00000000-0004-0000-0400-00000A000000}"/>
    <hyperlink ref="A4" r:id="rId2" xr:uid="{914844D8-D2AF-CF4E-9075-3F0E75A32FD3}"/>
    <hyperlink ref="B4" r:id="rId3" xr:uid="{CAAA8E0F-72BB-0E4F-9CA5-98D257CDE448}"/>
    <hyperlink ref="C4" r:id="rId4" xr:uid="{131AD4CD-22A2-7548-833A-20DAC7154867}"/>
    <hyperlink ref="E4" r:id="rId5" xr:uid="{4E92FC88-154A-9448-A5F4-33DEF33F452C}"/>
    <hyperlink ref="F4" r:id="rId6" xr:uid="{D4EB42CD-5466-3F4B-9B41-519CE9DA3E45}"/>
    <hyperlink ref="G4" r:id="rId7" xr:uid="{EE3F0B21-DBF4-2641-9E2B-2BD544A8CB78}"/>
    <hyperlink ref="H4" r:id="rId8" xr:uid="{114EC68F-A90F-5141-83BA-89A36AAB7490}"/>
    <hyperlink ref="I4" r:id="rId9" xr:uid="{76ED695F-3BF8-B241-B313-11E51E2F61A6}"/>
    <hyperlink ref="J4" r:id="rId10" xr:uid="{FD0997FA-8D57-A740-81DE-7BEFB8B55359}"/>
    <hyperlink ref="K4" r:id="rId11" xr:uid="{3F6C1AF1-D4B1-2545-B626-0FBE8A1675FE}"/>
    <hyperlink ref="L4" r:id="rId12" xr:uid="{223CB452-6F3C-1E4E-85D3-1928617EB364}"/>
    <hyperlink ref="G4:L4" r:id="rId13" display="balanced_groups.0.id" xr:uid="{17C0215C-C04A-7E4C-96FC-68A89FDA4404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Orders</vt:lpstr>
      <vt:lpstr>Vehicles</vt:lpstr>
      <vt:lpstr>Depot</vt:lpstr>
      <vt:lpstr>Incompatible_order_types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flaenka</cp:lastModifiedBy>
  <dcterms:created xsi:type="dcterms:W3CDTF">2006-09-16T00:00:00Z</dcterms:created>
  <dcterms:modified xsi:type="dcterms:W3CDTF">2024-06-13T04:41:20Z</dcterms:modified>
</cp:coreProperties>
</file>